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irom\Documents\works\08女子連\ホームページ関連\2026\臨時でアップ\0613_サラリフィット\HP用\"/>
    </mc:Choice>
  </mc:AlternateContent>
  <xr:revisionPtr revIDLastSave="0" documentId="13_ncr:1_{9D476556-4C86-4A32-A1BF-42941981E003}" xr6:coauthVersionLast="47" xr6:coauthVersionMax="47" xr10:uidLastSave="{00000000-0000-0000-0000-000000000000}"/>
  <bookViews>
    <workbookView xWindow="14535" yWindow="3120" windowWidth="19605" windowHeight="14655" tabRatio="858" xr2:uid="{484483BB-C6F7-4F00-A850-1BCAC90B15AA}"/>
  </bookViews>
  <sheets>
    <sheet name="個人用紙①(ベーシック) " sheetId="20" r:id="rId1"/>
    <sheet name="②個人用紙(その他)" sheetId="22" r:id="rId2"/>
    <sheet name="個人用紙③(アームカバー) " sheetId="23" r:id="rId3"/>
    <sheet name="個人用紙①(サラリT) " sheetId="24" r:id="rId4"/>
  </sheets>
  <definedNames>
    <definedName name="_xlnm.Print_Area" localSheetId="1">'②個人用紙(その他)'!$A$1:$W$53</definedName>
    <definedName name="_xlnm.Print_Area" localSheetId="3">'個人用紙①(サラリT) '!$A$1:$U$36</definedName>
    <definedName name="_xlnm.Print_Area" localSheetId="0">'個人用紙①(ベーシック) '!$A$1:$U$37</definedName>
    <definedName name="_xlnm.Print_Area" localSheetId="2">'個人用紙③(アームカバー) '!$A$1:$U$35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8" i="24" l="1"/>
  <c r="R19" i="24"/>
  <c r="R20" i="24"/>
  <c r="R21" i="24"/>
  <c r="R22" i="24"/>
  <c r="R23" i="24"/>
  <c r="R24" i="24"/>
  <c r="R25" i="24"/>
  <c r="R26" i="24"/>
  <c r="R17" i="24"/>
  <c r="O27" i="24" l="1"/>
  <c r="M27" i="24"/>
  <c r="O20" i="23"/>
  <c r="M20" i="23"/>
  <c r="R18" i="23"/>
  <c r="R17" i="23"/>
  <c r="M51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O51" i="22" s="1"/>
  <c r="M27" i="20"/>
  <c r="R26" i="20"/>
  <c r="R25" i="20"/>
  <c r="R24" i="20"/>
  <c r="R23" i="20"/>
  <c r="R22" i="20"/>
  <c r="R21" i="20"/>
  <c r="R20" i="20"/>
  <c r="R19" i="20"/>
  <c r="O27" i="20" s="1"/>
  <c r="R18" i="20"/>
  <c r="R17" i="20"/>
</calcChain>
</file>

<file path=xl/sharedStrings.xml><?xml version="1.0" encoding="utf-8"?>
<sst xmlns="http://schemas.openxmlformats.org/spreadsheetml/2006/main" count="159" uniqueCount="81">
  <si>
    <t>注文日</t>
    <rPh sb="0" eb="3">
      <t>チュウモンビ</t>
    </rPh>
    <phoneticPr fontId="4"/>
  </si>
  <si>
    <t>氏名</t>
    <rPh sb="0" eb="2">
      <t>シメイ</t>
    </rPh>
    <phoneticPr fontId="4"/>
  </si>
  <si>
    <t>ご住所</t>
    <rPh sb="1" eb="3">
      <t>ジュウショ</t>
    </rPh>
    <phoneticPr fontId="4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</si>
  <si>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4"/>
  </si>
  <si>
    <t>区・市・郡</t>
    <rPh sb="0" eb="1">
      <t>ク</t>
    </rPh>
    <rPh sb="2" eb="3">
      <t>シ</t>
    </rPh>
    <rPh sb="4" eb="5">
      <t>グン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</si>
  <si>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</si>
  <si>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</si>
  <si>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日本女子テニス連盟　賛助後援委員会</t>
    <rPh sb="0" eb="4">
      <t>ニホンジョシ</t>
    </rPh>
    <rPh sb="7" eb="9">
      <t>レンメイ</t>
    </rPh>
    <rPh sb="10" eb="12">
      <t>サンジョ</t>
    </rPh>
    <rPh sb="12" eb="13">
      <t>ゴ</t>
    </rPh>
    <rPh sb="14" eb="17">
      <t>イインカイ</t>
    </rPh>
    <phoneticPr fontId="3"/>
  </si>
  <si>
    <t>（担当）</t>
    <rPh sb="1" eb="3">
      <t>タントウ</t>
    </rPh>
    <phoneticPr fontId="3"/>
  </si>
  <si>
    <t>様</t>
    <rPh sb="0" eb="1">
      <t>サマ</t>
    </rPh>
    <phoneticPr fontId="3"/>
  </si>
  <si>
    <t>数量</t>
    <rPh sb="0" eb="2">
      <t>スウリョウ</t>
    </rPh>
    <phoneticPr fontId="3"/>
  </si>
  <si>
    <t>品名</t>
    <rPh sb="0" eb="2">
      <t>ヒンメイ</t>
    </rPh>
    <phoneticPr fontId="3"/>
  </si>
  <si>
    <t>備考：</t>
    <rPh sb="0" eb="2">
      <t>ビコウ</t>
    </rPh>
    <phoneticPr fontId="3"/>
  </si>
  <si>
    <t>＠</t>
  </si>
  <si>
    <t>合計</t>
    <rPh sb="0" eb="2">
      <t>ゴウケイ</t>
    </rPh>
    <phoneticPr fontId="3"/>
  </si>
  <si>
    <t>単価（内税10%）</t>
    <rPh sb="0" eb="2">
      <t>タンカ</t>
    </rPh>
    <rPh sb="3" eb="5">
      <t>ウチゼイ</t>
    </rPh>
    <phoneticPr fontId="3"/>
  </si>
  <si>
    <t>金額（内税10%）</t>
    <rPh sb="0" eb="2">
      <t>キンガク</t>
    </rPh>
    <rPh sb="3" eb="5">
      <t>ウチゼイ</t>
    </rPh>
    <phoneticPr fontId="3"/>
  </si>
  <si>
    <t>①支部おまとめ購入キャンペーン専用注文書</t>
    <rPh sb="2" eb="4">
      <t>シブ</t>
    </rPh>
    <rPh sb="8" eb="10">
      <t>コウニュウ</t>
    </rPh>
    <rPh sb="16" eb="18">
      <t>センヨウ</t>
    </rPh>
    <rPh sb="18" eb="20">
      <t>チュウモンショ</t>
    </rPh>
    <phoneticPr fontId="3"/>
  </si>
  <si>
    <t>サークル</t>
    <phoneticPr fontId="3"/>
  </si>
  <si>
    <t>地区・サークル　代表会員様用</t>
    <rPh sb="0" eb="2">
      <t>チク</t>
    </rPh>
    <rPh sb="8" eb="10">
      <t>ダイヒョウ</t>
    </rPh>
    <rPh sb="10" eb="12">
      <t>カイイン</t>
    </rPh>
    <rPh sb="12" eb="13">
      <t>サマ</t>
    </rPh>
    <rPh sb="13" eb="14">
      <t>ヨウ</t>
    </rPh>
    <phoneticPr fontId="3"/>
  </si>
  <si>
    <t>支部</t>
    <rPh sb="0" eb="2">
      <t>シブ</t>
    </rPh>
    <phoneticPr fontId="2"/>
  </si>
  <si>
    <t>地区</t>
    <rPh sb="0" eb="2">
      <t>チク</t>
    </rPh>
    <phoneticPr fontId="3"/>
  </si>
  <si>
    <t>①MULTI SPORTS WEAR　サラリフィット（ソフト）ホワイト</t>
    <phoneticPr fontId="3"/>
  </si>
  <si>
    <t>②MULTI SPORTS WEAR　サラリフィット（ソフト）ベージュ</t>
    <phoneticPr fontId="3"/>
  </si>
  <si>
    <t>③MULTI SPORTS WEAR　サラリフィット（ソフト）イエロー</t>
    <phoneticPr fontId="3"/>
  </si>
  <si>
    <t>④MULTI SPORTS WEAR　サラリフィット（ソフト）オレンジ</t>
    <phoneticPr fontId="3"/>
  </si>
  <si>
    <t>⑤MULTI SPORTS WEAR　サラリフィット（ソフト）ベビーピンク</t>
    <phoneticPr fontId="3"/>
  </si>
  <si>
    <t>⑥MULTI SPORTS WEAR　サラリフィット（ソフト）レッド</t>
    <phoneticPr fontId="3"/>
  </si>
  <si>
    <t>⑦MULTI SPORTS WEAR　サラリフィット（ソフト）ライラック</t>
    <phoneticPr fontId="3"/>
  </si>
  <si>
    <t>⑧MULTI SPORTS WEAR　サラリフィット（ソフト）ラベンダー</t>
    <phoneticPr fontId="3"/>
  </si>
  <si>
    <t>⑨MULTI SPORTS WEAR　サラリフィット（ソフト）ブルー</t>
    <phoneticPr fontId="3"/>
  </si>
  <si>
    <t>⑩MULTI SPORTS WEAR　サラリフィット（ソフト）ネイビー</t>
    <phoneticPr fontId="3"/>
  </si>
  <si>
    <t>⑫MULTI SPORTS WEAR　サラリフィット（ソフト）ペールグレー</t>
    <phoneticPr fontId="3"/>
  </si>
  <si>
    <t>⑬MULTI SPORTS WEAR　サラリフィット（ソフト）ブラック</t>
    <phoneticPr fontId="3"/>
  </si>
  <si>
    <t>⑪MULTI SPORTS WEAR　サラリフィット（ソフト）ブルーグレー</t>
    <phoneticPr fontId="3"/>
  </si>
  <si>
    <t>〒</t>
    <phoneticPr fontId="4"/>
  </si>
  <si>
    <t>salariT　サラリT(ブラック)</t>
    <phoneticPr fontId="3"/>
  </si>
  <si>
    <t>salariT　サラリT(ホワイト)</t>
    <phoneticPr fontId="3"/>
  </si>
  <si>
    <t>salariT　サラリT(インディゴ)</t>
    <phoneticPr fontId="3"/>
  </si>
  <si>
    <t>salariT　サラリT(ダスティブルー)</t>
    <phoneticPr fontId="3"/>
  </si>
  <si>
    <t>salariT　サラリT(チャコールネイビー)</t>
    <phoneticPr fontId="3"/>
  </si>
  <si>
    <t>salariT　サラリT(サックスブルー)</t>
    <phoneticPr fontId="3"/>
  </si>
  <si>
    <t>salariT　サラリT(ライトイエロー)</t>
    <phoneticPr fontId="3"/>
  </si>
  <si>
    <t>salariT　サラリT(ミントグリーン)</t>
    <phoneticPr fontId="3"/>
  </si>
  <si>
    <t>salariT　サラリT(ピンク)</t>
    <phoneticPr fontId="3"/>
  </si>
  <si>
    <t>salariT　サラリT(グリーン)</t>
    <phoneticPr fontId="3"/>
  </si>
  <si>
    <t>MULTI SPORTS BASIC　サラリフィット（ベーシック）ホワイト</t>
    <phoneticPr fontId="3"/>
  </si>
  <si>
    <t>MULTI SPORTS BASIC　サラリフィット（ベーシック）ブラック</t>
    <phoneticPr fontId="3"/>
  </si>
  <si>
    <t>MULTI SPORTS BASIC　サラリフィット（ベーシック）ネイビー</t>
    <phoneticPr fontId="3"/>
  </si>
  <si>
    <t>MULTI SPORTS BASIC　サラリフィット（ベーシック）ペールブルー</t>
    <phoneticPr fontId="3"/>
  </si>
  <si>
    <t>MULTI SPORTS BASIC　サラリフィット（ベーシック）ペールグレー</t>
    <phoneticPr fontId="3"/>
  </si>
  <si>
    <t>MULTI SPORTS BASIC　サラリフィット（ベーシック）オレンジ</t>
    <phoneticPr fontId="3"/>
  </si>
  <si>
    <t>MULTI SPORTS BASIC　サラリフィット（ベーシック）ペールグリーン</t>
    <phoneticPr fontId="3"/>
  </si>
  <si>
    <t>MULTI SPORTS BASIC　サラリフィット（ベーシック）ペールピンク</t>
    <phoneticPr fontId="3"/>
  </si>
  <si>
    <t>MULTI SPORTS BASIC　サラリフィット（ベーシック）イエロー</t>
    <phoneticPr fontId="3"/>
  </si>
  <si>
    <t>MULTI SPORTS BASIC　サラリフィット（ベーシック）ディープグリーン</t>
    <phoneticPr fontId="3"/>
  </si>
  <si>
    <t>SPORTS ＆FASHION　サラリフィット（レース）ホワイト</t>
    <phoneticPr fontId="3"/>
  </si>
  <si>
    <t>SPORTS ＆FASHION　サラリフィット（レース）ミント</t>
    <phoneticPr fontId="3"/>
  </si>
  <si>
    <t>SPORTS ＆FASHION　サラリフィット（レース）サクラ</t>
    <phoneticPr fontId="3"/>
  </si>
  <si>
    <t>SPORTS ＆FASHION　サラリフィット（レース）カーキ</t>
    <phoneticPr fontId="3"/>
  </si>
  <si>
    <t>SPORTS ＆FASHION　サラリフィット（レース）ネイビー</t>
    <phoneticPr fontId="3"/>
  </si>
  <si>
    <t>SPORTS ＆FASHION　サラリフィット（レース）ブラック</t>
    <phoneticPr fontId="3"/>
  </si>
  <si>
    <t>SPORTS ＆FASHION　サラリフィット（レース）ディープグリーン</t>
    <phoneticPr fontId="3"/>
  </si>
  <si>
    <t>SPORTS ＆FASHION　サラリフィット（レース）ライトブルー</t>
    <phoneticPr fontId="3"/>
  </si>
  <si>
    <t>SPORTS ＆FASHION　サラリフィット（レース）イエロー</t>
    <phoneticPr fontId="3"/>
  </si>
  <si>
    <t>SPORTS ＆FASHION　サラリフィット（レース）ライトピンク</t>
    <phoneticPr fontId="3"/>
  </si>
  <si>
    <t>MULTI SPORTS TOUGH　サラリフィット（しっかりめ）ホワイト</t>
    <phoneticPr fontId="3"/>
  </si>
  <si>
    <t>MULTI SPORTS TOUGH　サラリフィット（しっかりめ）ベージュ</t>
    <phoneticPr fontId="3"/>
  </si>
  <si>
    <t>MULTI SPORTS TOUGH　サラリフィット（しっかりめ）ブルーグレー</t>
    <phoneticPr fontId="3"/>
  </si>
  <si>
    <t>MULTI SPORTS TOUGH　サラリフィット（しっかりめ）ブルー</t>
    <phoneticPr fontId="3"/>
  </si>
  <si>
    <t>MULTI SPORTS TOUGH　サラリフィット（しっかりめ）レッド</t>
    <phoneticPr fontId="3"/>
  </si>
  <si>
    <t>MULTI SPORTS TOUGH　サラリフィット（しっかりめ）レモン</t>
    <phoneticPr fontId="3"/>
  </si>
  <si>
    <t>MULTI SPORTS TOUGH　サラリフィット（しっかりめ）ディープネイビー</t>
    <phoneticPr fontId="3"/>
  </si>
  <si>
    <t>MULTI SPORTS TOUGH　サラリフィット（しっかりめ）チャコールグレー</t>
    <phoneticPr fontId="3"/>
  </si>
  <si>
    <t>MULTI SPORTS TOUGH　サラリフィット（しっかりめ）ブラック</t>
    <phoneticPr fontId="3"/>
  </si>
  <si>
    <t>MULTI SPORTS TOUGH　サラリフィット（しっかりめ）ボルドー</t>
    <phoneticPr fontId="3"/>
  </si>
  <si>
    <t>サラリ　アームカバー　ホワイト</t>
    <phoneticPr fontId="3"/>
  </si>
  <si>
    <t>サラリ　アームカバー　ブラック</t>
    <phoneticPr fontId="3"/>
  </si>
  <si>
    <t>申込期間：２０２６年７月３１日迄有効</t>
    <rPh sb="0" eb="2">
      <t>モウシコミ</t>
    </rPh>
    <rPh sb="2" eb="4">
      <t>キカン</t>
    </rPh>
    <rPh sb="9" eb="10">
      <t>ネン</t>
    </rPh>
    <rPh sb="11" eb="12">
      <t>ガツ</t>
    </rPh>
    <rPh sb="14" eb="15">
      <t>ニチ</t>
    </rPh>
    <rPh sb="15" eb="16">
      <t>マデ</t>
    </rPh>
    <rPh sb="16" eb="18">
      <t>ユウコウ</t>
    </rPh>
    <phoneticPr fontId="3"/>
  </si>
  <si>
    <t>静岡県</t>
    <rPh sb="0" eb="3">
      <t>シズオカケン</t>
    </rPh>
    <phoneticPr fontId="3"/>
  </si>
  <si>
    <t>西田さなみ</t>
    <rPh sb="0" eb="2">
      <t>ニシダ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</si>
</sst>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2" fillId="3" borderId="0" xfId="0" applyFont="1" applyFill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38" fontId="8" fillId="2" borderId="0" xfId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38" fontId="8" fillId="2" borderId="2" xfId="1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horizontal="right" vertical="center"/>
    </xf>
    <xf numFmtId="38" fontId="8" fillId="2" borderId="3" xfId="1" applyFont="1" applyFill="1" applyBorder="1" applyAlignment="1">
      <alignment horizontal="right" vertical="center"/>
    </xf>
    <xf numFmtId="38" fontId="8" fillId="2" borderId="7" xfId="1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4" borderId="22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24" xfId="0" applyFill="1" applyBorder="1">
      <alignment vertical="center"/>
    </xf>
    <xf numFmtId="0" fontId="0" fillId="4" borderId="18" xfId="0" applyFill="1" applyBorder="1" applyAlignment="1">
      <alignment horizontal="left" vertical="center"/>
    </xf>
    <xf numFmtId="0" fontId="0" fillId="4" borderId="26" xfId="0" applyFill="1" applyBorder="1">
      <alignment vertical="center"/>
    </xf>
    <xf numFmtId="0" fontId="0" fillId="4" borderId="27" xfId="0" applyFill="1" applyBorder="1">
      <alignment vertical="center"/>
    </xf>
    <xf numFmtId="0" fontId="16" fillId="2" borderId="0" xfId="0" applyFont="1" applyFill="1">
      <alignment vertical="center"/>
    </xf>
    <xf numFmtId="0" fontId="7" fillId="2" borderId="0" xfId="0" applyFont="1" applyFill="1" applyAlignment="1">
      <alignment horizontal="left" vertical="top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7" fillId="2" borderId="0" xfId="0" applyFont="1" applyFill="1" applyAlignment="1">
      <alignment vertical="center" shrinkToFit="1"/>
    </xf>
    <xf numFmtId="0" fontId="7" fillId="0" borderId="0" xfId="0" applyFont="1">
      <alignment vertical="center"/>
    </xf>
    <xf numFmtId="0" fontId="10" fillId="2" borderId="18" xfId="0" applyFont="1" applyFill="1" applyBorder="1" applyAlignment="1">
      <alignment horizontal="left" vertical="center"/>
    </xf>
    <xf numFmtId="38" fontId="10" fillId="2" borderId="16" xfId="1" applyFont="1" applyFill="1" applyBorder="1" applyAlignment="1">
      <alignment horizontal="center" vertical="center"/>
    </xf>
    <xf numFmtId="38" fontId="10" fillId="2" borderId="16" xfId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38" fontId="10" fillId="2" borderId="17" xfId="1" applyFont="1" applyFill="1" applyBorder="1" applyAlignment="1">
      <alignment horizontal="center" vertical="center"/>
    </xf>
    <xf numFmtId="38" fontId="10" fillId="2" borderId="17" xfId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38" fontId="10" fillId="2" borderId="10" xfId="1" applyFont="1" applyFill="1" applyBorder="1" applyAlignment="1">
      <alignment horizontal="center" vertical="center"/>
    </xf>
    <xf numFmtId="38" fontId="10" fillId="2" borderId="12" xfId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left" vertical="center"/>
    </xf>
    <xf numFmtId="38" fontId="10" fillId="2" borderId="15" xfId="1" applyFont="1" applyFill="1" applyBorder="1" applyAlignment="1">
      <alignment horizontal="center" vertical="center"/>
    </xf>
    <xf numFmtId="38" fontId="10" fillId="2" borderId="15" xfId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38" fontId="8" fillId="2" borderId="10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8" fillId="2" borderId="9" xfId="1" applyFont="1" applyFill="1" applyBorder="1" applyAlignment="1">
      <alignment horizontal="right" vertical="center"/>
    </xf>
    <xf numFmtId="38" fontId="0" fillId="2" borderId="16" xfId="1" applyFont="1" applyFill="1" applyBorder="1" applyAlignment="1">
      <alignment horizontal="center" vertical="center"/>
    </xf>
    <xf numFmtId="38" fontId="0" fillId="2" borderId="16" xfId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38" fontId="0" fillId="2" borderId="28" xfId="1" applyFont="1" applyFill="1" applyBorder="1" applyAlignment="1">
      <alignment horizontal="center" vertical="center"/>
    </xf>
    <xf numFmtId="38" fontId="0" fillId="2" borderId="28" xfId="1" applyFont="1" applyFill="1" applyBorder="1" applyAlignment="1">
      <alignment horizontal="right" vertical="center"/>
    </xf>
    <xf numFmtId="38" fontId="15" fillId="2" borderId="16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right" vertical="center"/>
    </xf>
    <xf numFmtId="38" fontId="0" fillId="2" borderId="18" xfId="1" applyFont="1" applyFill="1" applyBorder="1" applyAlignment="1">
      <alignment horizontal="center" vertical="center"/>
    </xf>
    <xf numFmtId="38" fontId="0" fillId="2" borderId="18" xfId="1" applyFont="1" applyFill="1" applyBorder="1" applyAlignment="1">
      <alignment horizontal="right" vertical="center"/>
    </xf>
    <xf numFmtId="38" fontId="15" fillId="4" borderId="16" xfId="1" applyFont="1" applyFill="1" applyBorder="1" applyAlignment="1">
      <alignment horizontal="center" vertical="center"/>
    </xf>
    <xf numFmtId="38" fontId="0" fillId="4" borderId="16" xfId="1" applyFont="1" applyFill="1" applyBorder="1" applyAlignment="1">
      <alignment horizontal="center" vertical="center"/>
    </xf>
    <xf numFmtId="38" fontId="0" fillId="4" borderId="16" xfId="1" applyFont="1" applyFill="1" applyBorder="1" applyAlignment="1">
      <alignment horizontal="right" vertical="center"/>
    </xf>
    <xf numFmtId="38" fontId="0" fillId="4" borderId="17" xfId="1" applyFont="1" applyFill="1" applyBorder="1" applyAlignment="1">
      <alignment horizontal="center" vertical="center"/>
    </xf>
    <xf numFmtId="38" fontId="0" fillId="4" borderId="17" xfId="1" applyFont="1" applyFill="1" applyBorder="1" applyAlignment="1">
      <alignment horizontal="right" vertical="center"/>
    </xf>
    <xf numFmtId="0" fontId="0" fillId="2" borderId="9" xfId="0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38" fontId="0" fillId="4" borderId="15" xfId="1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left" vertical="center"/>
    </xf>
    <xf numFmtId="38" fontId="8" fillId="2" borderId="16" xfId="1" applyFont="1" applyFill="1" applyBorder="1" applyAlignment="1">
      <alignment horizontal="center" vertical="center"/>
    </xf>
    <xf numFmtId="38" fontId="8" fillId="0" borderId="16" xfId="1" applyFont="1" applyFill="1" applyBorder="1" applyAlignment="1">
      <alignment horizontal="right" vertical="center"/>
    </xf>
    <xf numFmtId="38" fontId="8" fillId="2" borderId="16" xfId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left" vertical="center"/>
    </xf>
    <xf numFmtId="38" fontId="8" fillId="2" borderId="15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right" vertical="center"/>
    </xf>
    <xf numFmtId="38" fontId="8" fillId="2" borderId="15" xfId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38" fontId="10" fillId="2" borderId="22" xfId="1" applyFont="1" applyFill="1" applyBorder="1" applyAlignment="1">
      <alignment horizontal="right" vertical="center"/>
    </xf>
    <xf numFmtId="38" fontId="10" fillId="2" borderId="23" xfId="1" applyFont="1" applyFill="1" applyBorder="1" applyAlignment="1">
      <alignment horizontal="right" vertical="center"/>
    </xf>
    <xf numFmtId="38" fontId="10" fillId="2" borderId="24" xfId="1" applyFont="1" applyFill="1" applyBorder="1" applyAlignment="1">
      <alignment horizontal="right" vertical="center"/>
    </xf>
    <xf numFmtId="38" fontId="10" fillId="2" borderId="25" xfId="1" applyFont="1" applyFill="1" applyBorder="1" applyAlignment="1">
      <alignment horizontal="right" vertical="center"/>
    </xf>
    <xf numFmtId="38" fontId="10" fillId="2" borderId="26" xfId="1" applyFont="1" applyFill="1" applyBorder="1" applyAlignment="1">
      <alignment horizontal="right" vertical="center"/>
    </xf>
    <xf numFmtId="38" fontId="10" fillId="2" borderId="27" xfId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right" vertical="center"/>
    </xf>
  </cellXfs>
  <cellStyles count="3">
    <cellStyle name="桁区切り" xfId="1" builtinId="6"/>
    <cellStyle name="桁区切り 2" xfId="2" xr:uid="{4357A142-682B-4108-9579-BFFAC833C029}"/>
    <cellStyle name="標準" xfId="0" builtinId="0"/>
  </cellStyles>
  <dxfs count="0"/>
  <tableStyles count="0" defaultTableStyle="TableStyleMedium2" defaultPivotStyle="PivotStyleLight16"/>
  <colors>
    <mruColors>
      <color rgb="FF66FFFF"/>
      <color rgb="FFFF99FF"/>
      <color rgb="FFFFFF99"/>
      <color rgb="FFFF0066"/>
      <color rgb="FFFF00FF"/>
      <color rgb="FFFF3399"/>
      <color rgb="FF0000FF"/>
      <color rgb="FFFFFFFF"/>
      <color rgb="FFCC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411823</xdr:colOff>
      <xdr:row>13</xdr:row>
      <xdr:rowOff>133773</xdr:rowOff>
    </xdr:from>
    <xdr:to>
      <xdr:col>6</xdr:col>
      <xdr:colOff>256588</xdr:colOff>
      <xdr:row>14</xdr:row>
      <xdr:rowOff>28995</xdr:rowOff>
    </xdr:to>
    <xdr:sp macro="" textlink="">
      <xdr:nvSpPr>
        <xdr:cNvPr id="3" name="WordArt 26">
          <a:extLst>
            <a:ext uri="{FF2B5EF4-FFF2-40B4-BE49-F238E27FC236}">
              <a16:creationId xmlns:a16="http://schemas.microsoft.com/office/drawing/2014/main" id="{19307FAF-8DE6-44BE-88C2-5E1016B59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88966" y="4760202"/>
          <a:ext cx="280193" cy="18097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2</xdr:row>
      <xdr:rowOff>371475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24CFDD9-7916-4993-A4A4-2A534E745D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3012278" cy="892968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12</xdr:row>
      <xdr:rowOff>54428</xdr:rowOff>
    </xdr:from>
    <xdr:to>
      <xdr:col>5</xdr:col>
      <xdr:colOff>312963</xdr:colOff>
      <xdr:row>15</xdr:row>
      <xdr:rowOff>0</xdr:rowOff>
    </xdr:to>
    <xdr:sp macro="" textlink="">
      <xdr:nvSpPr>
        <xdr:cNvPr id="5" name="WordArt 25">
          <a:extLst>
            <a:ext uri="{FF2B5EF4-FFF2-40B4-BE49-F238E27FC236}">
              <a16:creationId xmlns:a16="http://schemas.microsoft.com/office/drawing/2014/main" id="{17FDFCC1-EA9E-4CC0-8D5E-F03D4F466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1" y="4395107"/>
          <a:ext cx="2223405" cy="6667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\3,800</a:t>
          </a:r>
          <a:endParaRPr lang="ja-JP" altLang="en-US" sz="1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11</xdr:row>
      <xdr:rowOff>76199</xdr:rowOff>
    </xdr:from>
    <xdr:to>
      <xdr:col>4</xdr:col>
      <xdr:colOff>19050</xdr:colOff>
      <xdr:row>12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66B0C80-BD95-473E-B5B7-F69330A87873}"/>
            </a:ext>
          </a:extLst>
        </xdr:cNvPr>
        <xdr:cNvSpPr/>
      </xdr:nvSpPr>
      <xdr:spPr>
        <a:xfrm>
          <a:off x="0" y="3371849"/>
          <a:ext cx="1771650" cy="2476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3</xdr:col>
      <xdr:colOff>359229</xdr:colOff>
      <xdr:row>11</xdr:row>
      <xdr:rowOff>27214</xdr:rowOff>
    </xdr:from>
    <xdr:to>
      <xdr:col>6</xdr:col>
      <xdr:colOff>95251</xdr:colOff>
      <xdr:row>11</xdr:row>
      <xdr:rowOff>346983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EBEE987-6B6D-4840-ACE1-87D99091F62C}"/>
            </a:ext>
          </a:extLst>
        </xdr:cNvPr>
        <xdr:cNvSpPr/>
      </xdr:nvSpPr>
      <xdr:spPr>
        <a:xfrm>
          <a:off x="1665515" y="3986893"/>
          <a:ext cx="1042307" cy="319769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52%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81643</xdr:colOff>
      <xdr:row>10</xdr:row>
      <xdr:rowOff>0</xdr:rowOff>
    </xdr:from>
    <xdr:to>
      <xdr:col>6</xdr:col>
      <xdr:colOff>200106</xdr:colOff>
      <xdr:row>11</xdr:row>
      <xdr:rowOff>191860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6548416-76F0-4C94-B932-9870CD72237B}"/>
            </a:ext>
          </a:extLst>
        </xdr:cNvPr>
        <xdr:cNvSpPr/>
      </xdr:nvSpPr>
      <xdr:spPr>
        <a:xfrm>
          <a:off x="81643" y="3578679"/>
          <a:ext cx="2731034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7,920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6</xdr:col>
      <xdr:colOff>312964</xdr:colOff>
      <xdr:row>12</xdr:row>
      <xdr:rowOff>108858</xdr:rowOff>
    </xdr:from>
    <xdr:to>
      <xdr:col>9</xdr:col>
      <xdr:colOff>407413</xdr:colOff>
      <xdr:row>14</xdr:row>
      <xdr:rowOff>110218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FC702C1C-0DD7-44F2-92CA-1A87EEA8D101}"/>
            </a:ext>
          </a:extLst>
        </xdr:cNvPr>
        <xdr:cNvSpPr/>
      </xdr:nvSpPr>
      <xdr:spPr>
        <a:xfrm>
          <a:off x="2925535" y="4449537"/>
          <a:ext cx="1400735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436223</xdr:colOff>
      <xdr:row>13</xdr:row>
      <xdr:rowOff>66675</xdr:rowOff>
    </xdr:from>
    <xdr:to>
      <xdr:col>6</xdr:col>
      <xdr:colOff>280988</xdr:colOff>
      <xdr:row>13</xdr:row>
      <xdr:rowOff>247647</xdr:rowOff>
    </xdr:to>
    <xdr:sp macro="" textlink="">
      <xdr:nvSpPr>
        <xdr:cNvPr id="3" name="WordArt 26">
          <a:extLst>
            <a:ext uri="{FF2B5EF4-FFF2-40B4-BE49-F238E27FC236}">
              <a16:creationId xmlns:a16="http://schemas.microsoft.com/office/drawing/2014/main" id="{9392A32B-C7DB-43A6-90E9-197C1BA70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26973" y="3933825"/>
          <a:ext cx="282915" cy="18097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3</xdr:row>
      <xdr:rowOff>228600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D9F42B0-C0F6-4E6C-8791-9CECF39E35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3012278" cy="1188243"/>
        </a:xfrm>
        <a:prstGeom prst="rect">
          <a:avLst/>
        </a:prstGeom>
      </xdr:spPr>
    </xdr:pic>
    <xdr:clientData/>
  </xdr:twoCellAnchor>
  <xdr:twoCellAnchor>
    <xdr:from>
      <xdr:col>0</xdr:col>
      <xdr:colOff>272144</xdr:colOff>
      <xdr:row>12</xdr:row>
      <xdr:rowOff>54428</xdr:rowOff>
    </xdr:from>
    <xdr:to>
      <xdr:col>5</xdr:col>
      <xdr:colOff>367393</xdr:colOff>
      <xdr:row>14</xdr:row>
      <xdr:rowOff>122464</xdr:rowOff>
    </xdr:to>
    <xdr:sp macro="" textlink="">
      <xdr:nvSpPr>
        <xdr:cNvPr id="5" name="WordArt 25">
          <a:extLst>
            <a:ext uri="{FF2B5EF4-FFF2-40B4-BE49-F238E27FC236}">
              <a16:creationId xmlns:a16="http://schemas.microsoft.com/office/drawing/2014/main" id="{3F4330EA-6468-4C85-BAAA-FAAC7FA83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2144" y="4395107"/>
          <a:ext cx="2272392" cy="63953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\3,500</a:t>
          </a:r>
          <a:endParaRPr lang="ja-JP" altLang="en-US" sz="1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19050</xdr:colOff>
      <xdr:row>11</xdr:row>
      <xdr:rowOff>114299</xdr:rowOff>
    </xdr:from>
    <xdr:to>
      <xdr:col>4</xdr:col>
      <xdr:colOff>247650</xdr:colOff>
      <xdr:row>12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60765E8-0FCF-4C3D-B4BF-8381978F9C20}"/>
            </a:ext>
          </a:extLst>
        </xdr:cNvPr>
        <xdr:cNvSpPr/>
      </xdr:nvSpPr>
      <xdr:spPr>
        <a:xfrm>
          <a:off x="19050" y="3409949"/>
          <a:ext cx="1981200" cy="2476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4</xdr:col>
      <xdr:colOff>70758</xdr:colOff>
      <xdr:row>11</xdr:row>
      <xdr:rowOff>81642</xdr:rowOff>
    </xdr:from>
    <xdr:to>
      <xdr:col>6</xdr:col>
      <xdr:colOff>239487</xdr:colOff>
      <xdr:row>11</xdr:row>
      <xdr:rowOff>357868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BB098A8-3D59-4C24-99DF-D3A4AE4BFD97}"/>
            </a:ext>
          </a:extLst>
        </xdr:cNvPr>
        <xdr:cNvSpPr/>
      </xdr:nvSpPr>
      <xdr:spPr>
        <a:xfrm>
          <a:off x="1812472" y="4041321"/>
          <a:ext cx="1039586" cy="276226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56%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204107</xdr:colOff>
      <xdr:row>10</xdr:row>
      <xdr:rowOff>40822</xdr:rowOff>
    </xdr:from>
    <xdr:to>
      <xdr:col>6</xdr:col>
      <xdr:colOff>322570</xdr:colOff>
      <xdr:row>11</xdr:row>
      <xdr:rowOff>232682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5EBFFA-1FA0-4AB8-A4A9-633E7722A169}"/>
            </a:ext>
          </a:extLst>
        </xdr:cNvPr>
        <xdr:cNvSpPr/>
      </xdr:nvSpPr>
      <xdr:spPr>
        <a:xfrm>
          <a:off x="204107" y="3619501"/>
          <a:ext cx="2731034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7,920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7</xdr:col>
      <xdr:colOff>0</xdr:colOff>
      <xdr:row>12</xdr:row>
      <xdr:rowOff>68036</xdr:rowOff>
    </xdr:from>
    <xdr:to>
      <xdr:col>10</xdr:col>
      <xdr:colOff>189699</xdr:colOff>
      <xdr:row>14</xdr:row>
      <xdr:rowOff>69396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D22D435-905F-489E-81B1-891D6B7B2B08}"/>
            </a:ext>
          </a:extLst>
        </xdr:cNvPr>
        <xdr:cNvSpPr/>
      </xdr:nvSpPr>
      <xdr:spPr>
        <a:xfrm>
          <a:off x="3048000" y="4408715"/>
          <a:ext cx="1400735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166895</xdr:colOff>
      <xdr:row>13</xdr:row>
      <xdr:rowOff>92951</xdr:rowOff>
    </xdr:from>
    <xdr:to>
      <xdr:col>6</xdr:col>
      <xdr:colOff>11660</xdr:colOff>
      <xdr:row>13</xdr:row>
      <xdr:rowOff>273923</xdr:rowOff>
    </xdr:to>
    <xdr:sp macro="" textlink="">
      <xdr:nvSpPr>
        <xdr:cNvPr id="3" name="WordArt 26">
          <a:extLst>
            <a:ext uri="{FF2B5EF4-FFF2-40B4-BE49-F238E27FC236}">
              <a16:creationId xmlns:a16="http://schemas.microsoft.com/office/drawing/2014/main" id="{14FE18B7-F512-4EC0-AA60-032E41C16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7645" y="3960101"/>
          <a:ext cx="282915" cy="18097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2</xdr:row>
      <xdr:rowOff>371475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30E86E0-D7AC-4833-A631-A6175381F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3012278" cy="892968"/>
        </a:xfrm>
        <a:prstGeom prst="rect">
          <a:avLst/>
        </a:prstGeom>
      </xdr:spPr>
    </xdr:pic>
    <xdr:clientData/>
  </xdr:twoCellAnchor>
  <xdr:twoCellAnchor>
    <xdr:from>
      <xdr:col>0</xdr:col>
      <xdr:colOff>239487</xdr:colOff>
      <xdr:row>12</xdr:row>
      <xdr:rowOff>74839</xdr:rowOff>
    </xdr:from>
    <xdr:to>
      <xdr:col>5</xdr:col>
      <xdr:colOff>13607</xdr:colOff>
      <xdr:row>14</xdr:row>
      <xdr:rowOff>81642</xdr:rowOff>
    </xdr:to>
    <xdr:sp macro="" textlink="">
      <xdr:nvSpPr>
        <xdr:cNvPr id="5" name="WordArt 25">
          <a:extLst>
            <a:ext uri="{FF2B5EF4-FFF2-40B4-BE49-F238E27FC236}">
              <a16:creationId xmlns:a16="http://schemas.microsoft.com/office/drawing/2014/main" id="{A350B6FF-FAE0-4D01-9EBE-C2F3DD6BC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487" y="4415518"/>
          <a:ext cx="1951263" cy="57830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\2,000</a:t>
          </a:r>
          <a:endParaRPr lang="ja-JP" altLang="en-US" sz="1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81643</xdr:colOff>
      <xdr:row>11</xdr:row>
      <xdr:rowOff>103414</xdr:rowOff>
    </xdr:from>
    <xdr:to>
      <xdr:col>4</xdr:col>
      <xdr:colOff>100693</xdr:colOff>
      <xdr:row>12</xdr:row>
      <xdr:rowOff>65315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1C4E946-20BA-46E0-A2E7-FDCC3A5B678B}"/>
            </a:ext>
          </a:extLst>
        </xdr:cNvPr>
        <xdr:cNvSpPr/>
      </xdr:nvSpPr>
      <xdr:spPr>
        <a:xfrm>
          <a:off x="81643" y="4063093"/>
          <a:ext cx="1760764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4</xdr:col>
      <xdr:colOff>46264</xdr:colOff>
      <xdr:row>11</xdr:row>
      <xdr:rowOff>68035</xdr:rowOff>
    </xdr:from>
    <xdr:to>
      <xdr:col>6</xdr:col>
      <xdr:colOff>217714</xdr:colOff>
      <xdr:row>11</xdr:row>
      <xdr:rowOff>360590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D7BC399-43EB-4307-A710-355EAC015BD7}"/>
            </a:ext>
          </a:extLst>
        </xdr:cNvPr>
        <xdr:cNvSpPr/>
      </xdr:nvSpPr>
      <xdr:spPr>
        <a:xfrm>
          <a:off x="1787978" y="4027714"/>
          <a:ext cx="1042307" cy="292555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55%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6</xdr:col>
      <xdr:colOff>13607</xdr:colOff>
      <xdr:row>12</xdr:row>
      <xdr:rowOff>95250</xdr:rowOff>
    </xdr:from>
    <xdr:to>
      <xdr:col>9</xdr:col>
      <xdr:colOff>108056</xdr:colOff>
      <xdr:row>14</xdr:row>
      <xdr:rowOff>96610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82FCC15-9983-4222-B467-8A6739C7BE81}"/>
            </a:ext>
          </a:extLst>
        </xdr:cNvPr>
        <xdr:cNvSpPr/>
      </xdr:nvSpPr>
      <xdr:spPr>
        <a:xfrm>
          <a:off x="2626178" y="4435929"/>
          <a:ext cx="1400735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0</xdr:col>
      <xdr:colOff>136071</xdr:colOff>
      <xdr:row>10</xdr:row>
      <xdr:rowOff>0</xdr:rowOff>
    </xdr:from>
    <xdr:to>
      <xdr:col>6</xdr:col>
      <xdr:colOff>254534</xdr:colOff>
      <xdr:row>11</xdr:row>
      <xdr:rowOff>191860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343B1D3-2D2B-45F4-97D3-A19F96F34A13}"/>
            </a:ext>
          </a:extLst>
        </xdr:cNvPr>
        <xdr:cNvSpPr/>
      </xdr:nvSpPr>
      <xdr:spPr>
        <a:xfrm>
          <a:off x="136071" y="3578679"/>
          <a:ext cx="2731034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4,400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237652</xdr:colOff>
      <xdr:row>13</xdr:row>
      <xdr:rowOff>152822</xdr:rowOff>
    </xdr:from>
    <xdr:to>
      <xdr:col>6</xdr:col>
      <xdr:colOff>152400</xdr:colOff>
      <xdr:row>14</xdr:row>
      <xdr:rowOff>29934</xdr:rowOff>
    </xdr:to>
    <xdr:sp macro="" textlink="">
      <xdr:nvSpPr>
        <xdr:cNvPr id="3" name="WordArt 26">
          <a:extLst>
            <a:ext uri="{FF2B5EF4-FFF2-40B4-BE49-F238E27FC236}">
              <a16:creationId xmlns:a16="http://schemas.microsoft.com/office/drawing/2014/main" id="{02A3560E-49F0-49FB-9213-6432C9E86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42009" y="4795579"/>
          <a:ext cx="355620" cy="165584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2</xdr:row>
      <xdr:rowOff>371475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C73171C-8DF1-43C3-8293-D06BAEE36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3012278" cy="892968"/>
        </a:xfrm>
        <a:prstGeom prst="rect">
          <a:avLst/>
        </a:prstGeom>
      </xdr:spPr>
    </xdr:pic>
    <xdr:clientData/>
  </xdr:twoCellAnchor>
  <xdr:twoCellAnchor>
    <xdr:from>
      <xdr:col>0</xdr:col>
      <xdr:colOff>185059</xdr:colOff>
      <xdr:row>12</xdr:row>
      <xdr:rowOff>81642</xdr:rowOff>
    </xdr:from>
    <xdr:to>
      <xdr:col>5</xdr:col>
      <xdr:colOff>163286</xdr:colOff>
      <xdr:row>14</xdr:row>
      <xdr:rowOff>122463</xdr:rowOff>
    </xdr:to>
    <xdr:sp macro="" textlink="">
      <xdr:nvSpPr>
        <xdr:cNvPr id="5" name="WordArt 25">
          <a:extLst>
            <a:ext uri="{FF2B5EF4-FFF2-40B4-BE49-F238E27FC236}">
              <a16:creationId xmlns:a16="http://schemas.microsoft.com/office/drawing/2014/main" id="{500CC8F8-886E-4F12-892A-6A2DEFA365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5059" y="4422321"/>
          <a:ext cx="2155370" cy="612321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24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\4,400</a:t>
          </a:r>
          <a:endParaRPr lang="ja-JP" altLang="en-US" sz="24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104775</xdr:colOff>
      <xdr:row>9</xdr:row>
      <xdr:rowOff>368752</xdr:rowOff>
    </xdr:from>
    <xdr:to>
      <xdr:col>6</xdr:col>
      <xdr:colOff>213633</xdr:colOff>
      <xdr:row>11</xdr:row>
      <xdr:rowOff>179612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EB09FEE-FAE9-428A-AF3F-126CD5134C7C}"/>
            </a:ext>
          </a:extLst>
        </xdr:cNvPr>
        <xdr:cNvSpPr/>
      </xdr:nvSpPr>
      <xdr:spPr>
        <a:xfrm>
          <a:off x="104775" y="3566431"/>
          <a:ext cx="2721429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8,800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0</xdr:col>
      <xdr:colOff>0</xdr:colOff>
      <xdr:row>11</xdr:row>
      <xdr:rowOff>76199</xdr:rowOff>
    </xdr:from>
    <xdr:to>
      <xdr:col>4</xdr:col>
      <xdr:colOff>19050</xdr:colOff>
      <xdr:row>12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CAC1E87-BC53-4F07-B4C7-4024ECFD60F1}"/>
            </a:ext>
          </a:extLst>
        </xdr:cNvPr>
        <xdr:cNvSpPr/>
      </xdr:nvSpPr>
      <xdr:spPr>
        <a:xfrm>
          <a:off x="0" y="3371849"/>
          <a:ext cx="1771650" cy="2476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5</xdr:col>
      <xdr:colOff>239006</xdr:colOff>
      <xdr:row>10</xdr:row>
      <xdr:rowOff>22413</xdr:rowOff>
    </xdr:from>
    <xdr:to>
      <xdr:col>8</xdr:col>
      <xdr:colOff>315205</xdr:colOff>
      <xdr:row>11</xdr:row>
      <xdr:rowOff>357149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FF7605D-933A-453C-9FCB-B45119824496}"/>
            </a:ext>
          </a:extLst>
        </xdr:cNvPr>
        <xdr:cNvSpPr/>
      </xdr:nvSpPr>
      <xdr:spPr>
        <a:xfrm rot="957629">
          <a:off x="2424153" y="3619501"/>
          <a:ext cx="1387287" cy="71573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i="0">
              <a:solidFill>
                <a:srgbClr val="FF00FF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  <a:latin typeface="AR Pゴシック体S" pitchFamily="50" charset="-128"/>
              <a:ea typeface="AR Pゴシック体S" pitchFamily="50" charset="-128"/>
              <a:cs typeface="+mn-cs"/>
            </a:rPr>
            <a:t>新商品</a:t>
          </a:r>
          <a:r>
            <a:rPr kumimoji="1" lang="en-US" altLang="ja-JP" sz="2400" b="1" i="0">
              <a:solidFill>
                <a:srgbClr val="FF00FF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!!</a:t>
          </a:r>
          <a:endParaRPr lang="ja-JP" altLang="ja-JP" sz="2400" b="1" i="0">
            <a:solidFill>
              <a:srgbClr val="FF00FF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3</xdr:col>
      <xdr:colOff>372835</xdr:colOff>
      <xdr:row>11</xdr:row>
      <xdr:rowOff>40821</xdr:rowOff>
    </xdr:from>
    <xdr:to>
      <xdr:col>6</xdr:col>
      <xdr:colOff>108857</xdr:colOff>
      <xdr:row>11</xdr:row>
      <xdr:rowOff>346982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75A6A12-F5F5-4772-A898-A7FE1A692CC5}"/>
            </a:ext>
          </a:extLst>
        </xdr:cNvPr>
        <xdr:cNvSpPr/>
      </xdr:nvSpPr>
      <xdr:spPr>
        <a:xfrm>
          <a:off x="1679121" y="4000500"/>
          <a:ext cx="1042307" cy="306161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50%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6</xdr:col>
      <xdr:colOff>168089</xdr:colOff>
      <xdr:row>12</xdr:row>
      <xdr:rowOff>112058</xdr:rowOff>
    </xdr:from>
    <xdr:to>
      <xdr:col>9</xdr:col>
      <xdr:colOff>257735</xdr:colOff>
      <xdr:row>14</xdr:row>
      <xdr:rowOff>102212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F7D2EB4-26EF-4FB8-8DF9-40F736AC5E55}"/>
            </a:ext>
          </a:extLst>
        </xdr:cNvPr>
        <xdr:cNvSpPr/>
      </xdr:nvSpPr>
      <xdr:spPr>
        <a:xfrm>
          <a:off x="2790265" y="4471146"/>
          <a:ext cx="1400735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DE4D-F56D-41AA-9FDF-4B5F72479FAF}">
  <sheetPr codeName="Sheet2">
    <tabColor rgb="FFFF99FF"/>
  </sheetPr>
  <dimension ref="A1:X41"/>
  <sheetViews>
    <sheetView tabSelected="1" view="pageBreakPreview" zoomScale="70" zoomScaleNormal="100" zoomScaleSheetLayoutView="70" workbookViewId="0">
      <selection activeCell="M17" sqref="M17:N17"/>
    </sheetView>
  </sheetViews>
  <sheetFormatPr defaultColWidth="3.25" defaultRowHeight="19.5" customHeight="1" x14ac:dyDescent="0.4"/>
  <cols>
    <col min="1" max="19" width="5.75" style="9" customWidth="1"/>
    <col min="20" max="20" width="7" style="9" customWidth="1"/>
    <col min="21" max="23" width="3.25" style="9"/>
    <col min="24" max="24" width="14.375" style="9" customWidth="1"/>
    <col min="25" max="256" width="3.25" style="9"/>
    <col min="257" max="258" width="12.625" style="9" customWidth="1"/>
    <col min="259" max="274" width="5.75" style="9" customWidth="1"/>
    <col min="275" max="275" width="11.375" style="9" customWidth="1"/>
    <col min="276" max="276" width="4.375" style="9" customWidth="1"/>
    <col min="277" max="512" width="3.25" style="9"/>
    <col min="513" max="514" width="12.625" style="9" customWidth="1"/>
    <col min="515" max="530" width="5.75" style="9" customWidth="1"/>
    <col min="531" max="531" width="11.375" style="9" customWidth="1"/>
    <col min="532" max="532" width="4.375" style="9" customWidth="1"/>
    <col min="533" max="768" width="3.25" style="9"/>
    <col min="769" max="770" width="12.625" style="9" customWidth="1"/>
    <col min="771" max="786" width="5.75" style="9" customWidth="1"/>
    <col min="787" max="787" width="11.375" style="9" customWidth="1"/>
    <col min="788" max="788" width="4.375" style="9" customWidth="1"/>
    <col min="789" max="1024" width="3.25" style="9"/>
    <col min="1025" max="1026" width="12.625" style="9" customWidth="1"/>
    <col min="1027" max="1042" width="5.75" style="9" customWidth="1"/>
    <col min="1043" max="1043" width="11.375" style="9" customWidth="1"/>
    <col min="1044" max="1044" width="4.375" style="9" customWidth="1"/>
    <col min="1045" max="1280" width="3.25" style="9"/>
    <col min="1281" max="1282" width="12.625" style="9" customWidth="1"/>
    <col min="1283" max="1298" width="5.75" style="9" customWidth="1"/>
    <col min="1299" max="1299" width="11.375" style="9" customWidth="1"/>
    <col min="1300" max="1300" width="4.375" style="9" customWidth="1"/>
    <col min="1301" max="1536" width="3.25" style="9"/>
    <col min="1537" max="1538" width="12.625" style="9" customWidth="1"/>
    <col min="1539" max="1554" width="5.75" style="9" customWidth="1"/>
    <col min="1555" max="1555" width="11.375" style="9" customWidth="1"/>
    <col min="1556" max="1556" width="4.375" style="9" customWidth="1"/>
    <col min="1557" max="1792" width="3.25" style="9"/>
    <col min="1793" max="1794" width="12.625" style="9" customWidth="1"/>
    <col min="1795" max="1810" width="5.75" style="9" customWidth="1"/>
    <col min="1811" max="1811" width="11.375" style="9" customWidth="1"/>
    <col min="1812" max="1812" width="4.375" style="9" customWidth="1"/>
    <col min="1813" max="2048" width="3.25" style="9"/>
    <col min="2049" max="2050" width="12.625" style="9" customWidth="1"/>
    <col min="2051" max="2066" width="5.75" style="9" customWidth="1"/>
    <col min="2067" max="2067" width="11.375" style="9" customWidth="1"/>
    <col min="2068" max="2068" width="4.375" style="9" customWidth="1"/>
    <col min="2069" max="2304" width="3.25" style="9"/>
    <col min="2305" max="2306" width="12.625" style="9" customWidth="1"/>
    <col min="2307" max="2322" width="5.75" style="9" customWidth="1"/>
    <col min="2323" max="2323" width="11.375" style="9" customWidth="1"/>
    <col min="2324" max="2324" width="4.375" style="9" customWidth="1"/>
    <col min="2325" max="2560" width="3.25" style="9"/>
    <col min="2561" max="2562" width="12.625" style="9" customWidth="1"/>
    <col min="2563" max="2578" width="5.75" style="9" customWidth="1"/>
    <col min="2579" max="2579" width="11.375" style="9" customWidth="1"/>
    <col min="2580" max="2580" width="4.375" style="9" customWidth="1"/>
    <col min="2581" max="2816" width="3.25" style="9"/>
    <col min="2817" max="2818" width="12.625" style="9" customWidth="1"/>
    <col min="2819" max="2834" width="5.75" style="9" customWidth="1"/>
    <col min="2835" max="2835" width="11.375" style="9" customWidth="1"/>
    <col min="2836" max="2836" width="4.375" style="9" customWidth="1"/>
    <col min="2837" max="3072" width="3.25" style="9"/>
    <col min="3073" max="3074" width="12.625" style="9" customWidth="1"/>
    <col min="3075" max="3090" width="5.75" style="9" customWidth="1"/>
    <col min="3091" max="3091" width="11.375" style="9" customWidth="1"/>
    <col min="3092" max="3092" width="4.375" style="9" customWidth="1"/>
    <col min="3093" max="3328" width="3.25" style="9"/>
    <col min="3329" max="3330" width="12.625" style="9" customWidth="1"/>
    <col min="3331" max="3346" width="5.75" style="9" customWidth="1"/>
    <col min="3347" max="3347" width="11.375" style="9" customWidth="1"/>
    <col min="3348" max="3348" width="4.375" style="9" customWidth="1"/>
    <col min="3349" max="3584" width="3.25" style="9"/>
    <col min="3585" max="3586" width="12.625" style="9" customWidth="1"/>
    <col min="3587" max="3602" width="5.75" style="9" customWidth="1"/>
    <col min="3603" max="3603" width="11.375" style="9" customWidth="1"/>
    <col min="3604" max="3604" width="4.375" style="9" customWidth="1"/>
    <col min="3605" max="3840" width="3.25" style="9"/>
    <col min="3841" max="3842" width="12.625" style="9" customWidth="1"/>
    <col min="3843" max="3858" width="5.75" style="9" customWidth="1"/>
    <col min="3859" max="3859" width="11.375" style="9" customWidth="1"/>
    <col min="3860" max="3860" width="4.375" style="9" customWidth="1"/>
    <col min="3861" max="4096" width="3.25" style="9"/>
    <col min="4097" max="4098" width="12.625" style="9" customWidth="1"/>
    <col min="4099" max="4114" width="5.75" style="9" customWidth="1"/>
    <col min="4115" max="4115" width="11.375" style="9" customWidth="1"/>
    <col min="4116" max="4116" width="4.375" style="9" customWidth="1"/>
    <col min="4117" max="4352" width="3.25" style="9"/>
    <col min="4353" max="4354" width="12.625" style="9" customWidth="1"/>
    <col min="4355" max="4370" width="5.75" style="9" customWidth="1"/>
    <col min="4371" max="4371" width="11.375" style="9" customWidth="1"/>
    <col min="4372" max="4372" width="4.375" style="9" customWidth="1"/>
    <col min="4373" max="4608" width="3.25" style="9"/>
    <col min="4609" max="4610" width="12.625" style="9" customWidth="1"/>
    <col min="4611" max="4626" width="5.75" style="9" customWidth="1"/>
    <col min="4627" max="4627" width="11.375" style="9" customWidth="1"/>
    <col min="4628" max="4628" width="4.375" style="9" customWidth="1"/>
    <col min="4629" max="4864" width="3.25" style="9"/>
    <col min="4865" max="4866" width="12.625" style="9" customWidth="1"/>
    <col min="4867" max="4882" width="5.75" style="9" customWidth="1"/>
    <col min="4883" max="4883" width="11.375" style="9" customWidth="1"/>
    <col min="4884" max="4884" width="4.375" style="9" customWidth="1"/>
    <col min="4885" max="5120" width="3.25" style="9"/>
    <col min="5121" max="5122" width="12.625" style="9" customWidth="1"/>
    <col min="5123" max="5138" width="5.75" style="9" customWidth="1"/>
    <col min="5139" max="5139" width="11.375" style="9" customWidth="1"/>
    <col min="5140" max="5140" width="4.375" style="9" customWidth="1"/>
    <col min="5141" max="5376" width="3.25" style="9"/>
    <col min="5377" max="5378" width="12.625" style="9" customWidth="1"/>
    <col min="5379" max="5394" width="5.75" style="9" customWidth="1"/>
    <col min="5395" max="5395" width="11.375" style="9" customWidth="1"/>
    <col min="5396" max="5396" width="4.375" style="9" customWidth="1"/>
    <col min="5397" max="5632" width="3.25" style="9"/>
    <col min="5633" max="5634" width="12.625" style="9" customWidth="1"/>
    <col min="5635" max="5650" width="5.75" style="9" customWidth="1"/>
    <col min="5651" max="5651" width="11.375" style="9" customWidth="1"/>
    <col min="5652" max="5652" width="4.375" style="9" customWidth="1"/>
    <col min="5653" max="5888" width="3.25" style="9"/>
    <col min="5889" max="5890" width="12.625" style="9" customWidth="1"/>
    <col min="5891" max="5906" width="5.75" style="9" customWidth="1"/>
    <col min="5907" max="5907" width="11.375" style="9" customWidth="1"/>
    <col min="5908" max="5908" width="4.375" style="9" customWidth="1"/>
    <col min="5909" max="6144" width="3.25" style="9"/>
    <col min="6145" max="6146" width="12.625" style="9" customWidth="1"/>
    <col min="6147" max="6162" width="5.75" style="9" customWidth="1"/>
    <col min="6163" max="6163" width="11.375" style="9" customWidth="1"/>
    <col min="6164" max="6164" width="4.375" style="9" customWidth="1"/>
    <col min="6165" max="6400" width="3.25" style="9"/>
    <col min="6401" max="6402" width="12.625" style="9" customWidth="1"/>
    <col min="6403" max="6418" width="5.75" style="9" customWidth="1"/>
    <col min="6419" max="6419" width="11.375" style="9" customWidth="1"/>
    <col min="6420" max="6420" width="4.375" style="9" customWidth="1"/>
    <col min="6421" max="6656" width="3.25" style="9"/>
    <col min="6657" max="6658" width="12.625" style="9" customWidth="1"/>
    <col min="6659" max="6674" width="5.75" style="9" customWidth="1"/>
    <col min="6675" max="6675" width="11.375" style="9" customWidth="1"/>
    <col min="6676" max="6676" width="4.375" style="9" customWidth="1"/>
    <col min="6677" max="6912" width="3.25" style="9"/>
    <col min="6913" max="6914" width="12.625" style="9" customWidth="1"/>
    <col min="6915" max="6930" width="5.75" style="9" customWidth="1"/>
    <col min="6931" max="6931" width="11.375" style="9" customWidth="1"/>
    <col min="6932" max="6932" width="4.375" style="9" customWidth="1"/>
    <col min="6933" max="7168" width="3.25" style="9"/>
    <col min="7169" max="7170" width="12.625" style="9" customWidth="1"/>
    <col min="7171" max="7186" width="5.75" style="9" customWidth="1"/>
    <col min="7187" max="7187" width="11.375" style="9" customWidth="1"/>
    <col min="7188" max="7188" width="4.375" style="9" customWidth="1"/>
    <col min="7189" max="7424" width="3.25" style="9"/>
    <col min="7425" max="7426" width="12.625" style="9" customWidth="1"/>
    <col min="7427" max="7442" width="5.75" style="9" customWidth="1"/>
    <col min="7443" max="7443" width="11.375" style="9" customWidth="1"/>
    <col min="7444" max="7444" width="4.375" style="9" customWidth="1"/>
    <col min="7445" max="7680" width="3.25" style="9"/>
    <col min="7681" max="7682" width="12.625" style="9" customWidth="1"/>
    <col min="7683" max="7698" width="5.75" style="9" customWidth="1"/>
    <col min="7699" max="7699" width="11.375" style="9" customWidth="1"/>
    <col min="7700" max="7700" width="4.375" style="9" customWidth="1"/>
    <col min="7701" max="7936" width="3.25" style="9"/>
    <col min="7937" max="7938" width="12.625" style="9" customWidth="1"/>
    <col min="7939" max="7954" width="5.75" style="9" customWidth="1"/>
    <col min="7955" max="7955" width="11.375" style="9" customWidth="1"/>
    <col min="7956" max="7956" width="4.375" style="9" customWidth="1"/>
    <col min="7957" max="8192" width="3.25" style="9"/>
    <col min="8193" max="8194" width="12.625" style="9" customWidth="1"/>
    <col min="8195" max="8210" width="5.75" style="9" customWidth="1"/>
    <col min="8211" max="8211" width="11.375" style="9" customWidth="1"/>
    <col min="8212" max="8212" width="4.375" style="9" customWidth="1"/>
    <col min="8213" max="8448" width="3.25" style="9"/>
    <col min="8449" max="8450" width="12.625" style="9" customWidth="1"/>
    <col min="8451" max="8466" width="5.75" style="9" customWidth="1"/>
    <col min="8467" max="8467" width="11.375" style="9" customWidth="1"/>
    <col min="8468" max="8468" width="4.375" style="9" customWidth="1"/>
    <col min="8469" max="8704" width="3.25" style="9"/>
    <col min="8705" max="8706" width="12.625" style="9" customWidth="1"/>
    <col min="8707" max="8722" width="5.75" style="9" customWidth="1"/>
    <col min="8723" max="8723" width="11.375" style="9" customWidth="1"/>
    <col min="8724" max="8724" width="4.375" style="9" customWidth="1"/>
    <col min="8725" max="8960" width="3.25" style="9"/>
    <col min="8961" max="8962" width="12.625" style="9" customWidth="1"/>
    <col min="8963" max="8978" width="5.75" style="9" customWidth="1"/>
    <col min="8979" max="8979" width="11.375" style="9" customWidth="1"/>
    <col min="8980" max="8980" width="4.375" style="9" customWidth="1"/>
    <col min="8981" max="9216" width="3.25" style="9"/>
    <col min="9217" max="9218" width="12.625" style="9" customWidth="1"/>
    <col min="9219" max="9234" width="5.75" style="9" customWidth="1"/>
    <col min="9235" max="9235" width="11.375" style="9" customWidth="1"/>
    <col min="9236" max="9236" width="4.375" style="9" customWidth="1"/>
    <col min="9237" max="9472" width="3.25" style="9"/>
    <col min="9473" max="9474" width="12.625" style="9" customWidth="1"/>
    <col min="9475" max="9490" width="5.75" style="9" customWidth="1"/>
    <col min="9491" max="9491" width="11.375" style="9" customWidth="1"/>
    <col min="9492" max="9492" width="4.375" style="9" customWidth="1"/>
    <col min="9493" max="9728" width="3.25" style="9"/>
    <col min="9729" max="9730" width="12.625" style="9" customWidth="1"/>
    <col min="9731" max="9746" width="5.75" style="9" customWidth="1"/>
    <col min="9747" max="9747" width="11.375" style="9" customWidth="1"/>
    <col min="9748" max="9748" width="4.375" style="9" customWidth="1"/>
    <col min="9749" max="9984" width="3.25" style="9"/>
    <col min="9985" max="9986" width="12.625" style="9" customWidth="1"/>
    <col min="9987" max="10002" width="5.75" style="9" customWidth="1"/>
    <col min="10003" max="10003" width="11.375" style="9" customWidth="1"/>
    <col min="10004" max="10004" width="4.375" style="9" customWidth="1"/>
    <col min="10005" max="10240" width="3.25" style="9"/>
    <col min="10241" max="10242" width="12.625" style="9" customWidth="1"/>
    <col min="10243" max="10258" width="5.75" style="9" customWidth="1"/>
    <col min="10259" max="10259" width="11.375" style="9" customWidth="1"/>
    <col min="10260" max="10260" width="4.375" style="9" customWidth="1"/>
    <col min="10261" max="10496" width="3.25" style="9"/>
    <col min="10497" max="10498" width="12.625" style="9" customWidth="1"/>
    <col min="10499" max="10514" width="5.75" style="9" customWidth="1"/>
    <col min="10515" max="10515" width="11.375" style="9" customWidth="1"/>
    <col min="10516" max="10516" width="4.375" style="9" customWidth="1"/>
    <col min="10517" max="10752" width="3.25" style="9"/>
    <col min="10753" max="10754" width="12.625" style="9" customWidth="1"/>
    <col min="10755" max="10770" width="5.75" style="9" customWidth="1"/>
    <col min="10771" max="10771" width="11.375" style="9" customWidth="1"/>
    <col min="10772" max="10772" width="4.375" style="9" customWidth="1"/>
    <col min="10773" max="11008" width="3.25" style="9"/>
    <col min="11009" max="11010" width="12.625" style="9" customWidth="1"/>
    <col min="11011" max="11026" width="5.75" style="9" customWidth="1"/>
    <col min="11027" max="11027" width="11.375" style="9" customWidth="1"/>
    <col min="11028" max="11028" width="4.375" style="9" customWidth="1"/>
    <col min="11029" max="11264" width="3.25" style="9"/>
    <col min="11265" max="11266" width="12.625" style="9" customWidth="1"/>
    <col min="11267" max="11282" width="5.75" style="9" customWidth="1"/>
    <col min="11283" max="11283" width="11.375" style="9" customWidth="1"/>
    <col min="11284" max="11284" width="4.375" style="9" customWidth="1"/>
    <col min="11285" max="11520" width="3.25" style="9"/>
    <col min="11521" max="11522" width="12.625" style="9" customWidth="1"/>
    <col min="11523" max="11538" width="5.75" style="9" customWidth="1"/>
    <col min="11539" max="11539" width="11.375" style="9" customWidth="1"/>
    <col min="11540" max="11540" width="4.375" style="9" customWidth="1"/>
    <col min="11541" max="11776" width="3.25" style="9"/>
    <col min="11777" max="11778" width="12.625" style="9" customWidth="1"/>
    <col min="11779" max="11794" width="5.75" style="9" customWidth="1"/>
    <col min="11795" max="11795" width="11.375" style="9" customWidth="1"/>
    <col min="11796" max="11796" width="4.375" style="9" customWidth="1"/>
    <col min="11797" max="12032" width="3.25" style="9"/>
    <col min="12033" max="12034" width="12.625" style="9" customWidth="1"/>
    <col min="12035" max="12050" width="5.75" style="9" customWidth="1"/>
    <col min="12051" max="12051" width="11.375" style="9" customWidth="1"/>
    <col min="12052" max="12052" width="4.375" style="9" customWidth="1"/>
    <col min="12053" max="12288" width="3.25" style="9"/>
    <col min="12289" max="12290" width="12.625" style="9" customWidth="1"/>
    <col min="12291" max="12306" width="5.75" style="9" customWidth="1"/>
    <col min="12307" max="12307" width="11.375" style="9" customWidth="1"/>
    <col min="12308" max="12308" width="4.375" style="9" customWidth="1"/>
    <col min="12309" max="12544" width="3.25" style="9"/>
    <col min="12545" max="12546" width="12.625" style="9" customWidth="1"/>
    <col min="12547" max="12562" width="5.75" style="9" customWidth="1"/>
    <col min="12563" max="12563" width="11.375" style="9" customWidth="1"/>
    <col min="12564" max="12564" width="4.375" style="9" customWidth="1"/>
    <col min="12565" max="12800" width="3.25" style="9"/>
    <col min="12801" max="12802" width="12.625" style="9" customWidth="1"/>
    <col min="12803" max="12818" width="5.75" style="9" customWidth="1"/>
    <col min="12819" max="12819" width="11.375" style="9" customWidth="1"/>
    <col min="12820" max="12820" width="4.375" style="9" customWidth="1"/>
    <col min="12821" max="13056" width="3.25" style="9"/>
    <col min="13057" max="13058" width="12.625" style="9" customWidth="1"/>
    <col min="13059" max="13074" width="5.75" style="9" customWidth="1"/>
    <col min="13075" max="13075" width="11.375" style="9" customWidth="1"/>
    <col min="13076" max="13076" width="4.375" style="9" customWidth="1"/>
    <col min="13077" max="13312" width="3.25" style="9"/>
    <col min="13313" max="13314" width="12.625" style="9" customWidth="1"/>
    <col min="13315" max="13330" width="5.75" style="9" customWidth="1"/>
    <col min="13331" max="13331" width="11.375" style="9" customWidth="1"/>
    <col min="13332" max="13332" width="4.375" style="9" customWidth="1"/>
    <col min="13333" max="13568" width="3.25" style="9"/>
    <col min="13569" max="13570" width="12.625" style="9" customWidth="1"/>
    <col min="13571" max="13586" width="5.75" style="9" customWidth="1"/>
    <col min="13587" max="13587" width="11.375" style="9" customWidth="1"/>
    <col min="13588" max="13588" width="4.375" style="9" customWidth="1"/>
    <col min="13589" max="13824" width="3.25" style="9"/>
    <col min="13825" max="13826" width="12.625" style="9" customWidth="1"/>
    <col min="13827" max="13842" width="5.75" style="9" customWidth="1"/>
    <col min="13843" max="13843" width="11.375" style="9" customWidth="1"/>
    <col min="13844" max="13844" width="4.375" style="9" customWidth="1"/>
    <col min="13845" max="14080" width="3.25" style="9"/>
    <col min="14081" max="14082" width="12.625" style="9" customWidth="1"/>
    <col min="14083" max="14098" width="5.75" style="9" customWidth="1"/>
    <col min="14099" max="14099" width="11.375" style="9" customWidth="1"/>
    <col min="14100" max="14100" width="4.375" style="9" customWidth="1"/>
    <col min="14101" max="14336" width="3.25" style="9"/>
    <col min="14337" max="14338" width="12.625" style="9" customWidth="1"/>
    <col min="14339" max="14354" width="5.75" style="9" customWidth="1"/>
    <col min="14355" max="14355" width="11.375" style="9" customWidth="1"/>
    <col min="14356" max="14356" width="4.375" style="9" customWidth="1"/>
    <col min="14357" max="14592" width="3.25" style="9"/>
    <col min="14593" max="14594" width="12.625" style="9" customWidth="1"/>
    <col min="14595" max="14610" width="5.75" style="9" customWidth="1"/>
    <col min="14611" max="14611" width="11.375" style="9" customWidth="1"/>
    <col min="14612" max="14612" width="4.375" style="9" customWidth="1"/>
    <col min="14613" max="14848" width="3.25" style="9"/>
    <col min="14849" max="14850" width="12.625" style="9" customWidth="1"/>
    <col min="14851" max="14866" width="5.75" style="9" customWidth="1"/>
    <col min="14867" max="14867" width="11.375" style="9" customWidth="1"/>
    <col min="14868" max="14868" width="4.375" style="9" customWidth="1"/>
    <col min="14869" max="15104" width="3.25" style="9"/>
    <col min="15105" max="15106" width="12.625" style="9" customWidth="1"/>
    <col min="15107" max="15122" width="5.75" style="9" customWidth="1"/>
    <col min="15123" max="15123" width="11.375" style="9" customWidth="1"/>
    <col min="15124" max="15124" width="4.375" style="9" customWidth="1"/>
    <col min="15125" max="15360" width="3.25" style="9"/>
    <col min="15361" max="15362" width="12.625" style="9" customWidth="1"/>
    <col min="15363" max="15378" width="5.75" style="9" customWidth="1"/>
    <col min="15379" max="15379" width="11.375" style="9" customWidth="1"/>
    <col min="15380" max="15380" width="4.375" style="9" customWidth="1"/>
    <col min="15381" max="15616" width="3.25" style="9"/>
    <col min="15617" max="15618" width="12.625" style="9" customWidth="1"/>
    <col min="15619" max="15634" width="5.75" style="9" customWidth="1"/>
    <col min="15635" max="15635" width="11.375" style="9" customWidth="1"/>
    <col min="15636" max="15636" width="4.375" style="9" customWidth="1"/>
    <col min="15637" max="15872" width="3.25" style="9"/>
    <col min="15873" max="15874" width="12.625" style="9" customWidth="1"/>
    <col min="15875" max="15890" width="5.75" style="9" customWidth="1"/>
    <col min="15891" max="15891" width="11.375" style="9" customWidth="1"/>
    <col min="15892" max="15892" width="4.375" style="9" customWidth="1"/>
    <col min="15893" max="16128" width="3.25" style="9"/>
    <col min="16129" max="16130" width="12.625" style="9" customWidth="1"/>
    <col min="16131" max="16146" width="5.75" style="9" customWidth="1"/>
    <col min="16147" max="16147" width="11.375" style="9" customWidth="1"/>
    <col min="16148" max="16148" width="4.375" style="9" customWidth="1"/>
    <col min="16149" max="16384" width="3.25" style="9"/>
  </cols>
  <sheetData>
    <row r="1" spans="1:24" ht="22.5" customHeight="1" x14ac:dyDescent="0.4">
      <c r="O1" s="77" t="s">
        <v>0</v>
      </c>
      <c r="P1" s="106"/>
      <c r="Q1" s="107"/>
      <c r="R1" s="108"/>
      <c r="S1" s="108"/>
      <c r="T1" s="109"/>
    </row>
    <row r="2" spans="1:24" ht="22.5" customHeight="1" x14ac:dyDescent="0.4">
      <c r="S2" s="1"/>
      <c r="T2" s="2"/>
    </row>
    <row r="3" spans="1:24" ht="34.5" customHeight="1" x14ac:dyDescent="0.4">
      <c r="H3" s="110" t="s">
        <v>17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4" ht="22.5" customHeight="1" x14ac:dyDescent="0.4">
      <c r="J4" s="110" t="s">
        <v>19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1:24" ht="30" customHeight="1" x14ac:dyDescent="0.4">
      <c r="A5" s="111" t="s">
        <v>7</v>
      </c>
      <c r="B5" s="111"/>
      <c r="C5" s="111"/>
      <c r="D5" s="111"/>
      <c r="E5" s="111"/>
      <c r="F5" s="111"/>
      <c r="G5" s="111"/>
      <c r="H5" s="111"/>
    </row>
    <row r="6" spans="1:24" ht="30" customHeight="1" x14ac:dyDescent="0.4">
      <c r="A6" s="10"/>
      <c r="B6" s="103" t="s">
        <v>79</v>
      </c>
      <c r="C6" s="103"/>
      <c r="D6" s="103"/>
      <c r="E6" s="103"/>
      <c r="F6" s="104" t="s">
        <v>20</v>
      </c>
      <c r="G6" s="104"/>
      <c r="H6" s="56"/>
      <c r="I6" s="19"/>
      <c r="J6" s="105" t="s">
        <v>78</v>
      </c>
      <c r="K6" s="105"/>
      <c r="L6" s="105"/>
      <c r="M6" s="105"/>
      <c r="N6" s="105"/>
      <c r="O6" s="105"/>
      <c r="P6" s="105"/>
      <c r="Q6" s="105"/>
      <c r="R6" s="105"/>
      <c r="S6" s="105"/>
      <c r="T6" s="105"/>
    </row>
    <row r="7" spans="1:24" ht="30" customHeight="1" x14ac:dyDescent="0.4">
      <c r="A7" s="10"/>
      <c r="B7" s="87"/>
      <c r="C7" s="87"/>
      <c r="D7" s="87"/>
      <c r="E7" s="87"/>
      <c r="F7" s="88" t="s">
        <v>21</v>
      </c>
      <c r="G7" s="88"/>
      <c r="H7" s="56"/>
      <c r="I7" s="19"/>
      <c r="J7" s="77" t="s">
        <v>1</v>
      </c>
      <c r="K7" s="78"/>
      <c r="L7" s="79"/>
      <c r="M7" s="80"/>
      <c r="N7" s="80"/>
      <c r="O7" s="80"/>
      <c r="P7" s="80"/>
      <c r="Q7" s="80"/>
      <c r="R7" s="80"/>
      <c r="S7" s="80"/>
      <c r="T7" s="81"/>
    </row>
    <row r="8" spans="1:24" ht="30" customHeight="1" x14ac:dyDescent="0.4">
      <c r="A8" s="10"/>
      <c r="B8" s="89"/>
      <c r="C8" s="89"/>
      <c r="D8" s="89"/>
      <c r="E8" s="89"/>
      <c r="F8" s="89" t="s">
        <v>18</v>
      </c>
      <c r="G8" s="89"/>
      <c r="H8" s="57"/>
      <c r="I8" s="19"/>
      <c r="J8" s="90" t="s">
        <v>2</v>
      </c>
      <c r="K8" s="91"/>
      <c r="L8" s="52" t="s">
        <v>35</v>
      </c>
      <c r="M8" s="53"/>
      <c r="N8" s="53"/>
      <c r="O8" s="53"/>
      <c r="P8" s="53"/>
      <c r="Q8" s="53"/>
      <c r="R8" s="53"/>
      <c r="S8" s="53"/>
      <c r="T8" s="54"/>
    </row>
    <row r="9" spans="1:24" ht="30" customHeight="1" x14ac:dyDescent="0.4">
      <c r="A9" s="10"/>
      <c r="B9" s="19" t="s">
        <v>8</v>
      </c>
      <c r="C9" s="19"/>
      <c r="D9" s="96" t="s">
        <v>80</v>
      </c>
      <c r="E9" s="96"/>
      <c r="F9" s="96"/>
      <c r="G9" s="51" t="s">
        <v>9</v>
      </c>
      <c r="H9" s="57"/>
      <c r="I9" s="19"/>
      <c r="J9" s="92"/>
      <c r="K9" s="93"/>
      <c r="L9" s="97"/>
      <c r="M9" s="98"/>
      <c r="N9" s="99" t="s">
        <v>3</v>
      </c>
      <c r="O9" s="99"/>
      <c r="P9" s="99"/>
      <c r="Q9" s="99"/>
      <c r="R9" s="99"/>
      <c r="S9" s="99" t="s">
        <v>4</v>
      </c>
      <c r="T9" s="93"/>
    </row>
    <row r="10" spans="1:24" ht="30" customHeight="1" x14ac:dyDescent="0.4">
      <c r="A10" s="10"/>
      <c r="B10" s="56"/>
      <c r="C10" s="56"/>
      <c r="D10" s="56"/>
      <c r="E10" s="56"/>
      <c r="F10" s="56"/>
      <c r="G10" s="56"/>
      <c r="H10" s="56"/>
      <c r="I10" s="19"/>
      <c r="J10" s="94"/>
      <c r="K10" s="95"/>
      <c r="L10" s="100"/>
      <c r="M10" s="101"/>
      <c r="N10" s="101"/>
      <c r="O10" s="101"/>
      <c r="P10" s="101"/>
      <c r="Q10" s="101"/>
      <c r="R10" s="101"/>
      <c r="S10" s="101"/>
      <c r="T10" s="102"/>
    </row>
    <row r="11" spans="1:24" ht="30" customHeight="1" x14ac:dyDescent="0.4">
      <c r="B11" s="19"/>
      <c r="C11" s="19"/>
      <c r="D11" s="19"/>
      <c r="E11" s="19"/>
      <c r="F11" s="19"/>
      <c r="G11" s="19"/>
      <c r="H11" s="19"/>
      <c r="I11" s="19"/>
      <c r="J11" s="77" t="s">
        <v>5</v>
      </c>
      <c r="K11" s="78"/>
      <c r="L11" s="79"/>
      <c r="M11" s="80"/>
      <c r="N11" s="80"/>
      <c r="O11" s="80"/>
      <c r="P11" s="80"/>
      <c r="Q11" s="80"/>
      <c r="R11" s="80"/>
      <c r="S11" s="80"/>
      <c r="T11" s="81"/>
      <c r="X11"/>
    </row>
    <row r="12" spans="1:24" ht="30" customHeight="1" x14ac:dyDescent="0.4">
      <c r="B12" s="19"/>
      <c r="C12" s="19"/>
      <c r="D12" s="19"/>
      <c r="E12" s="19"/>
      <c r="F12" s="19"/>
      <c r="G12" s="19"/>
      <c r="H12" s="19"/>
      <c r="I12" s="58"/>
      <c r="J12" s="83" t="s">
        <v>6</v>
      </c>
      <c r="K12" s="84"/>
      <c r="L12" s="85"/>
      <c r="M12" s="86"/>
      <c r="N12" s="86"/>
      <c r="O12" s="55" t="s">
        <v>13</v>
      </c>
      <c r="P12" s="80"/>
      <c r="Q12" s="80"/>
      <c r="R12" s="80"/>
      <c r="S12" s="80"/>
      <c r="T12" s="81"/>
    </row>
    <row r="13" spans="1:24" ht="22.5" customHeight="1" x14ac:dyDescent="0.4"/>
    <row r="14" spans="1:24" ht="22.5" customHeight="1" x14ac:dyDescent="0.4">
      <c r="A14" s="14"/>
    </row>
    <row r="15" spans="1:24" ht="12" customHeight="1" x14ac:dyDescent="0.4"/>
    <row r="16" spans="1:24" s="8" customFormat="1" ht="27.95" customHeight="1" x14ac:dyDescent="0.4">
      <c r="A16" s="82" t="s">
        <v>11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 t="s">
        <v>10</v>
      </c>
      <c r="N16" s="82"/>
      <c r="O16" s="82" t="s">
        <v>15</v>
      </c>
      <c r="P16" s="82"/>
      <c r="Q16" s="82"/>
      <c r="R16" s="82" t="s">
        <v>16</v>
      </c>
      <c r="S16" s="82"/>
      <c r="T16" s="82"/>
    </row>
    <row r="17" spans="1:20" s="8" customFormat="1" ht="27.95" customHeight="1" x14ac:dyDescent="0.4">
      <c r="A17" s="74" t="s">
        <v>46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  <c r="O17" s="76">
        <v>3800</v>
      </c>
      <c r="P17" s="76"/>
      <c r="Q17" s="76"/>
      <c r="R17" s="76">
        <f>IFERROR(M17*3800,"")</f>
        <v>0</v>
      </c>
      <c r="S17" s="76"/>
      <c r="T17" s="76"/>
    </row>
    <row r="18" spans="1:20" s="8" customFormat="1" ht="27.95" customHeight="1" x14ac:dyDescent="0.4">
      <c r="A18" s="60" t="s">
        <v>47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N18" s="61"/>
      <c r="O18" s="62">
        <v>3800</v>
      </c>
      <c r="P18" s="62"/>
      <c r="Q18" s="62"/>
      <c r="R18" s="62">
        <f>IFERROR(M18*3800,"")</f>
        <v>0</v>
      </c>
      <c r="S18" s="62"/>
      <c r="T18" s="62"/>
    </row>
    <row r="19" spans="1:20" s="8" customFormat="1" ht="27.95" customHeight="1" x14ac:dyDescent="0.4">
      <c r="A19" s="60" t="s">
        <v>48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61"/>
      <c r="O19" s="62">
        <v>3800</v>
      </c>
      <c r="P19" s="62"/>
      <c r="Q19" s="62"/>
      <c r="R19" s="62">
        <f t="shared" ref="R19:R26" si="0">IFERROR(M19*3800,"")</f>
        <v>0</v>
      </c>
      <c r="S19" s="62"/>
      <c r="T19" s="62"/>
    </row>
    <row r="20" spans="1:20" s="8" customFormat="1" ht="27.95" customHeight="1" x14ac:dyDescent="0.4">
      <c r="A20" s="60" t="s">
        <v>49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  <c r="N20" s="61"/>
      <c r="O20" s="62">
        <v>3800</v>
      </c>
      <c r="P20" s="62"/>
      <c r="Q20" s="62"/>
      <c r="R20" s="62">
        <f t="shared" si="0"/>
        <v>0</v>
      </c>
      <c r="S20" s="62"/>
      <c r="T20" s="62"/>
    </row>
    <row r="21" spans="1:20" s="8" customFormat="1" ht="27.95" customHeight="1" x14ac:dyDescent="0.4">
      <c r="A21" s="60" t="s">
        <v>50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/>
      <c r="N21" s="61"/>
      <c r="O21" s="62">
        <v>3800</v>
      </c>
      <c r="P21" s="62"/>
      <c r="Q21" s="62"/>
      <c r="R21" s="62">
        <f t="shared" si="0"/>
        <v>0</v>
      </c>
      <c r="S21" s="62"/>
      <c r="T21" s="62"/>
    </row>
    <row r="22" spans="1:20" s="8" customFormat="1" ht="27.95" customHeight="1" x14ac:dyDescent="0.4">
      <c r="A22" s="60" t="s">
        <v>51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  <c r="N22" s="61"/>
      <c r="O22" s="62">
        <v>3800</v>
      </c>
      <c r="P22" s="62"/>
      <c r="Q22" s="62"/>
      <c r="R22" s="62">
        <f t="shared" si="0"/>
        <v>0</v>
      </c>
      <c r="S22" s="62"/>
      <c r="T22" s="62"/>
    </row>
    <row r="23" spans="1:20" s="8" customFormat="1" ht="27.95" customHeight="1" x14ac:dyDescent="0.4">
      <c r="A23" s="60" t="s">
        <v>52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61"/>
      <c r="O23" s="62">
        <v>3800</v>
      </c>
      <c r="P23" s="62"/>
      <c r="Q23" s="62"/>
      <c r="R23" s="62">
        <f t="shared" si="0"/>
        <v>0</v>
      </c>
      <c r="S23" s="62"/>
      <c r="T23" s="62"/>
    </row>
    <row r="24" spans="1:20" s="8" customFormat="1" ht="27.95" customHeight="1" x14ac:dyDescent="0.4">
      <c r="A24" s="60" t="s">
        <v>53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1"/>
      <c r="N24" s="61"/>
      <c r="O24" s="62">
        <v>3800</v>
      </c>
      <c r="P24" s="62"/>
      <c r="Q24" s="62"/>
      <c r="R24" s="62">
        <f t="shared" si="0"/>
        <v>0</v>
      </c>
      <c r="S24" s="62"/>
      <c r="T24" s="62"/>
    </row>
    <row r="25" spans="1:20" s="8" customFormat="1" ht="27.95" customHeight="1" x14ac:dyDescent="0.4">
      <c r="A25" s="60" t="s">
        <v>54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  <c r="N25" s="61"/>
      <c r="O25" s="62">
        <v>3800</v>
      </c>
      <c r="P25" s="62"/>
      <c r="Q25" s="62"/>
      <c r="R25" s="62">
        <f t="shared" si="0"/>
        <v>0</v>
      </c>
      <c r="S25" s="62"/>
      <c r="T25" s="62"/>
    </row>
    <row r="26" spans="1:20" s="8" customFormat="1" ht="27.95" customHeight="1" x14ac:dyDescent="0.4">
      <c r="A26" s="65" t="s">
        <v>55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6"/>
      <c r="N26" s="66"/>
      <c r="O26" s="67">
        <v>3800</v>
      </c>
      <c r="P26" s="67"/>
      <c r="Q26" s="67"/>
      <c r="R26" s="67">
        <f t="shared" si="0"/>
        <v>0</v>
      </c>
      <c r="S26" s="67"/>
      <c r="T26" s="67"/>
    </row>
    <row r="27" spans="1:20" s="8" customFormat="1" ht="27.95" customHeight="1" x14ac:dyDescent="0.4">
      <c r="A27" s="68" t="s">
        <v>14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70"/>
      <c r="M27" s="71">
        <f>SUM(M17:N26)</f>
        <v>0</v>
      </c>
      <c r="N27" s="72"/>
      <c r="O27" s="73">
        <f>SUM(R17:T26)</f>
        <v>0</v>
      </c>
      <c r="P27" s="73"/>
      <c r="Q27" s="73"/>
      <c r="R27" s="73"/>
      <c r="S27" s="73"/>
      <c r="T27" s="73"/>
    </row>
    <row r="28" spans="1:20" ht="18.75" customHeight="1" x14ac:dyDescent="0.4">
      <c r="A28" s="25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4"/>
      <c r="N28" s="24"/>
      <c r="O28" s="24"/>
      <c r="P28" s="24"/>
      <c r="Q28" s="24"/>
      <c r="R28" s="24"/>
      <c r="S28" s="24"/>
      <c r="T28" s="26"/>
    </row>
    <row r="29" spans="1:20" ht="22.5" customHeight="1" x14ac:dyDescent="0.4">
      <c r="A29" s="63" t="s">
        <v>12</v>
      </c>
      <c r="B29" s="64"/>
      <c r="C29" s="23"/>
      <c r="D29" s="15"/>
      <c r="E29" s="15"/>
      <c r="F29" s="15"/>
      <c r="G29" s="16"/>
      <c r="H29" s="23"/>
      <c r="I29" s="23"/>
      <c r="J29" s="23"/>
      <c r="K29" s="15"/>
      <c r="L29" s="15"/>
      <c r="M29" s="15"/>
      <c r="N29" s="16"/>
      <c r="O29" s="23"/>
      <c r="P29" s="23"/>
      <c r="Q29" s="23"/>
      <c r="R29" s="15"/>
      <c r="S29" s="15"/>
      <c r="T29" s="21"/>
    </row>
    <row r="30" spans="1:20" ht="22.5" customHeight="1" x14ac:dyDescent="0.4">
      <c r="A30" s="5"/>
      <c r="B30" s="3"/>
      <c r="C30" s="3"/>
      <c r="D30" s="14"/>
      <c r="E30" s="14"/>
      <c r="F30" s="14"/>
      <c r="H30" s="3"/>
      <c r="I30" s="3"/>
      <c r="J30" s="3"/>
      <c r="K30" s="14"/>
      <c r="L30" s="14"/>
      <c r="M30" s="14"/>
      <c r="O30" s="3"/>
      <c r="P30" s="3"/>
      <c r="Q30" s="3"/>
      <c r="R30" s="14"/>
      <c r="S30" s="14"/>
      <c r="T30" s="22"/>
    </row>
    <row r="31" spans="1:20" ht="22.5" customHeight="1" x14ac:dyDescent="0.4">
      <c r="A31" s="6"/>
      <c r="B31" s="7"/>
      <c r="C31" s="7"/>
      <c r="D31" s="13"/>
      <c r="E31" s="13"/>
      <c r="F31" s="13"/>
      <c r="G31" s="11"/>
      <c r="H31" s="7"/>
      <c r="I31" s="7"/>
      <c r="J31" s="7"/>
      <c r="K31" s="13"/>
      <c r="L31" s="13"/>
      <c r="M31" s="13"/>
      <c r="N31" s="11"/>
      <c r="O31" s="7"/>
      <c r="P31" s="7"/>
      <c r="Q31" s="7"/>
      <c r="R31" s="13"/>
      <c r="S31" s="13"/>
      <c r="T31" s="17"/>
    </row>
    <row r="32" spans="1:20" ht="41.25" customHeight="1" x14ac:dyDescent="0.4"/>
    <row r="33" ht="33" customHeight="1" x14ac:dyDescent="0.4"/>
    <row r="34" ht="33" customHeight="1" x14ac:dyDescent="0.4"/>
    <row r="35" ht="33" customHeight="1" x14ac:dyDescent="0.4"/>
    <row r="36" ht="33" customHeight="1" x14ac:dyDescent="0.4"/>
    <row r="37" ht="33" customHeight="1" x14ac:dyDescent="0.4"/>
    <row r="38" ht="33" customHeight="1" x14ac:dyDescent="0.4"/>
    <row r="39" ht="33" customHeight="1" x14ac:dyDescent="0.4"/>
    <row r="40" ht="33" customHeight="1" x14ac:dyDescent="0.4"/>
    <row r="41" ht="22.5" customHeight="1" x14ac:dyDescent="0.4"/>
  </sheetData>
  <mergeCells count="74">
    <mergeCell ref="B6:E6"/>
    <mergeCell ref="F6:G6"/>
    <mergeCell ref="J6:T6"/>
    <mergeCell ref="O1:P1"/>
    <mergeCell ref="Q1:T1"/>
    <mergeCell ref="H3:T3"/>
    <mergeCell ref="J4:T4"/>
    <mergeCell ref="A5:H5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Q9:R9"/>
    <mergeCell ref="S9:T9"/>
    <mergeCell ref="L10:T10"/>
    <mergeCell ref="J11:K11"/>
    <mergeCell ref="L11:T11"/>
    <mergeCell ref="A16:L16"/>
    <mergeCell ref="M16:N16"/>
    <mergeCell ref="O16:Q16"/>
    <mergeCell ref="R16:T16"/>
    <mergeCell ref="J12:K12"/>
    <mergeCell ref="L12:N12"/>
    <mergeCell ref="P12:T12"/>
    <mergeCell ref="A17:L17"/>
    <mergeCell ref="M17:N17"/>
    <mergeCell ref="O17:Q17"/>
    <mergeCell ref="R17:T17"/>
    <mergeCell ref="A18:L18"/>
    <mergeCell ref="M18:N18"/>
    <mergeCell ref="O18:Q18"/>
    <mergeCell ref="R18:T18"/>
    <mergeCell ref="A19:L19"/>
    <mergeCell ref="M19:N19"/>
    <mergeCell ref="O19:Q19"/>
    <mergeCell ref="R19:T19"/>
    <mergeCell ref="A20:L20"/>
    <mergeCell ref="M20:N20"/>
    <mergeCell ref="O20:Q20"/>
    <mergeCell ref="R20:T20"/>
    <mergeCell ref="A21:L21"/>
    <mergeCell ref="M21:N21"/>
    <mergeCell ref="O21:Q21"/>
    <mergeCell ref="R21:T21"/>
    <mergeCell ref="A22:L22"/>
    <mergeCell ref="M22:N22"/>
    <mergeCell ref="O22:Q22"/>
    <mergeCell ref="R22:T22"/>
    <mergeCell ref="A23:L23"/>
    <mergeCell ref="M23:N23"/>
    <mergeCell ref="O23:Q23"/>
    <mergeCell ref="R23:T23"/>
    <mergeCell ref="A24:L24"/>
    <mergeCell ref="M24:N24"/>
    <mergeCell ref="O24:Q24"/>
    <mergeCell ref="R24:T24"/>
    <mergeCell ref="A25:L25"/>
    <mergeCell ref="M25:N25"/>
    <mergeCell ref="O25:Q25"/>
    <mergeCell ref="R25:T25"/>
    <mergeCell ref="A29:B29"/>
    <mergeCell ref="A26:L26"/>
    <mergeCell ref="M26:N26"/>
    <mergeCell ref="O26:Q26"/>
    <mergeCell ref="R26:T26"/>
    <mergeCell ref="A27:L27"/>
    <mergeCell ref="M27:N27"/>
    <mergeCell ref="O27:T27"/>
  </mergeCells>
  <phoneticPr fontId="3"/>
  <printOptions horizontalCentered="1" verticalCentered="1"/>
  <pageMargins left="0.39370078740157483" right="0.11811023622047245" top="0.74803149606299213" bottom="0.15748031496062992" header="0.31496062992125984" footer="0.31496062992125984"/>
  <pageSetup paperSize="9" scale="73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9C8E-4405-4DF7-B305-1DAC492A4F8A}">
  <sheetPr codeName="Sheet9">
    <tabColor rgb="FFFF99FF"/>
  </sheetPr>
  <dimension ref="A1:X66"/>
  <sheetViews>
    <sheetView view="pageBreakPreview" zoomScale="70" zoomScaleNormal="100" zoomScaleSheetLayoutView="70" workbookViewId="0">
      <selection activeCell="X7" sqref="X7"/>
    </sheetView>
  </sheetViews>
  <sheetFormatPr defaultColWidth="3.25" defaultRowHeight="19.5" customHeight="1" x14ac:dyDescent="0.4"/>
  <cols>
    <col min="1" max="7" width="5.75" style="9" customWidth="1"/>
    <col min="8" max="8" width="4.375" style="9" customWidth="1"/>
    <col min="9" max="20" width="5.75" style="9" customWidth="1"/>
    <col min="21" max="23" width="3.25" style="9"/>
    <col min="24" max="24" width="18.625" style="9" customWidth="1"/>
    <col min="25" max="25" width="9.375" style="9" customWidth="1"/>
    <col min="26" max="256" width="3.25" style="9"/>
    <col min="257" max="258" width="12.625" style="9" customWidth="1"/>
    <col min="259" max="274" width="5.75" style="9" customWidth="1"/>
    <col min="275" max="275" width="11.375" style="9" customWidth="1"/>
    <col min="276" max="276" width="4.375" style="9" customWidth="1"/>
    <col min="277" max="512" width="3.25" style="9"/>
    <col min="513" max="514" width="12.625" style="9" customWidth="1"/>
    <col min="515" max="530" width="5.75" style="9" customWidth="1"/>
    <col min="531" max="531" width="11.375" style="9" customWidth="1"/>
    <col min="532" max="532" width="4.375" style="9" customWidth="1"/>
    <col min="533" max="768" width="3.25" style="9"/>
    <col min="769" max="770" width="12.625" style="9" customWidth="1"/>
    <col min="771" max="786" width="5.75" style="9" customWidth="1"/>
    <col min="787" max="787" width="11.375" style="9" customWidth="1"/>
    <col min="788" max="788" width="4.375" style="9" customWidth="1"/>
    <col min="789" max="1024" width="3.25" style="9"/>
    <col min="1025" max="1026" width="12.625" style="9" customWidth="1"/>
    <col min="1027" max="1042" width="5.75" style="9" customWidth="1"/>
    <col min="1043" max="1043" width="11.375" style="9" customWidth="1"/>
    <col min="1044" max="1044" width="4.375" style="9" customWidth="1"/>
    <col min="1045" max="1280" width="3.25" style="9"/>
    <col min="1281" max="1282" width="12.625" style="9" customWidth="1"/>
    <col min="1283" max="1298" width="5.75" style="9" customWidth="1"/>
    <col min="1299" max="1299" width="11.375" style="9" customWidth="1"/>
    <col min="1300" max="1300" width="4.375" style="9" customWidth="1"/>
    <col min="1301" max="1536" width="3.25" style="9"/>
    <col min="1537" max="1538" width="12.625" style="9" customWidth="1"/>
    <col min="1539" max="1554" width="5.75" style="9" customWidth="1"/>
    <col min="1555" max="1555" width="11.375" style="9" customWidth="1"/>
    <col min="1556" max="1556" width="4.375" style="9" customWidth="1"/>
    <col min="1557" max="1792" width="3.25" style="9"/>
    <col min="1793" max="1794" width="12.625" style="9" customWidth="1"/>
    <col min="1795" max="1810" width="5.75" style="9" customWidth="1"/>
    <col min="1811" max="1811" width="11.375" style="9" customWidth="1"/>
    <col min="1812" max="1812" width="4.375" style="9" customWidth="1"/>
    <col min="1813" max="2048" width="3.25" style="9"/>
    <col min="2049" max="2050" width="12.625" style="9" customWidth="1"/>
    <col min="2051" max="2066" width="5.75" style="9" customWidth="1"/>
    <col min="2067" max="2067" width="11.375" style="9" customWidth="1"/>
    <col min="2068" max="2068" width="4.375" style="9" customWidth="1"/>
    <col min="2069" max="2304" width="3.25" style="9"/>
    <col min="2305" max="2306" width="12.625" style="9" customWidth="1"/>
    <col min="2307" max="2322" width="5.75" style="9" customWidth="1"/>
    <col min="2323" max="2323" width="11.375" style="9" customWidth="1"/>
    <col min="2324" max="2324" width="4.375" style="9" customWidth="1"/>
    <col min="2325" max="2560" width="3.25" style="9"/>
    <col min="2561" max="2562" width="12.625" style="9" customWidth="1"/>
    <col min="2563" max="2578" width="5.75" style="9" customWidth="1"/>
    <col min="2579" max="2579" width="11.375" style="9" customWidth="1"/>
    <col min="2580" max="2580" width="4.375" style="9" customWidth="1"/>
    <col min="2581" max="2816" width="3.25" style="9"/>
    <col min="2817" max="2818" width="12.625" style="9" customWidth="1"/>
    <col min="2819" max="2834" width="5.75" style="9" customWidth="1"/>
    <col min="2835" max="2835" width="11.375" style="9" customWidth="1"/>
    <col min="2836" max="2836" width="4.375" style="9" customWidth="1"/>
    <col min="2837" max="3072" width="3.25" style="9"/>
    <col min="3073" max="3074" width="12.625" style="9" customWidth="1"/>
    <col min="3075" max="3090" width="5.75" style="9" customWidth="1"/>
    <col min="3091" max="3091" width="11.375" style="9" customWidth="1"/>
    <col min="3092" max="3092" width="4.375" style="9" customWidth="1"/>
    <col min="3093" max="3328" width="3.25" style="9"/>
    <col min="3329" max="3330" width="12.625" style="9" customWidth="1"/>
    <col min="3331" max="3346" width="5.75" style="9" customWidth="1"/>
    <col min="3347" max="3347" width="11.375" style="9" customWidth="1"/>
    <col min="3348" max="3348" width="4.375" style="9" customWidth="1"/>
    <col min="3349" max="3584" width="3.25" style="9"/>
    <col min="3585" max="3586" width="12.625" style="9" customWidth="1"/>
    <col min="3587" max="3602" width="5.75" style="9" customWidth="1"/>
    <col min="3603" max="3603" width="11.375" style="9" customWidth="1"/>
    <col min="3604" max="3604" width="4.375" style="9" customWidth="1"/>
    <col min="3605" max="3840" width="3.25" style="9"/>
    <col min="3841" max="3842" width="12.625" style="9" customWidth="1"/>
    <col min="3843" max="3858" width="5.75" style="9" customWidth="1"/>
    <col min="3859" max="3859" width="11.375" style="9" customWidth="1"/>
    <col min="3860" max="3860" width="4.375" style="9" customWidth="1"/>
    <col min="3861" max="4096" width="3.25" style="9"/>
    <col min="4097" max="4098" width="12.625" style="9" customWidth="1"/>
    <col min="4099" max="4114" width="5.75" style="9" customWidth="1"/>
    <col min="4115" max="4115" width="11.375" style="9" customWidth="1"/>
    <col min="4116" max="4116" width="4.375" style="9" customWidth="1"/>
    <col min="4117" max="4352" width="3.25" style="9"/>
    <col min="4353" max="4354" width="12.625" style="9" customWidth="1"/>
    <col min="4355" max="4370" width="5.75" style="9" customWidth="1"/>
    <col min="4371" max="4371" width="11.375" style="9" customWidth="1"/>
    <col min="4372" max="4372" width="4.375" style="9" customWidth="1"/>
    <col min="4373" max="4608" width="3.25" style="9"/>
    <col min="4609" max="4610" width="12.625" style="9" customWidth="1"/>
    <col min="4611" max="4626" width="5.75" style="9" customWidth="1"/>
    <col min="4627" max="4627" width="11.375" style="9" customWidth="1"/>
    <col min="4628" max="4628" width="4.375" style="9" customWidth="1"/>
    <col min="4629" max="4864" width="3.25" style="9"/>
    <col min="4865" max="4866" width="12.625" style="9" customWidth="1"/>
    <col min="4867" max="4882" width="5.75" style="9" customWidth="1"/>
    <col min="4883" max="4883" width="11.375" style="9" customWidth="1"/>
    <col min="4884" max="4884" width="4.375" style="9" customWidth="1"/>
    <col min="4885" max="5120" width="3.25" style="9"/>
    <col min="5121" max="5122" width="12.625" style="9" customWidth="1"/>
    <col min="5123" max="5138" width="5.75" style="9" customWidth="1"/>
    <col min="5139" max="5139" width="11.375" style="9" customWidth="1"/>
    <col min="5140" max="5140" width="4.375" style="9" customWidth="1"/>
    <col min="5141" max="5376" width="3.25" style="9"/>
    <col min="5377" max="5378" width="12.625" style="9" customWidth="1"/>
    <col min="5379" max="5394" width="5.75" style="9" customWidth="1"/>
    <col min="5395" max="5395" width="11.375" style="9" customWidth="1"/>
    <col min="5396" max="5396" width="4.375" style="9" customWidth="1"/>
    <col min="5397" max="5632" width="3.25" style="9"/>
    <col min="5633" max="5634" width="12.625" style="9" customWidth="1"/>
    <col min="5635" max="5650" width="5.75" style="9" customWidth="1"/>
    <col min="5651" max="5651" width="11.375" style="9" customWidth="1"/>
    <col min="5652" max="5652" width="4.375" style="9" customWidth="1"/>
    <col min="5653" max="5888" width="3.25" style="9"/>
    <col min="5889" max="5890" width="12.625" style="9" customWidth="1"/>
    <col min="5891" max="5906" width="5.75" style="9" customWidth="1"/>
    <col min="5907" max="5907" width="11.375" style="9" customWidth="1"/>
    <col min="5908" max="5908" width="4.375" style="9" customWidth="1"/>
    <col min="5909" max="6144" width="3.25" style="9"/>
    <col min="6145" max="6146" width="12.625" style="9" customWidth="1"/>
    <col min="6147" max="6162" width="5.75" style="9" customWidth="1"/>
    <col min="6163" max="6163" width="11.375" style="9" customWidth="1"/>
    <col min="6164" max="6164" width="4.375" style="9" customWidth="1"/>
    <col min="6165" max="6400" width="3.25" style="9"/>
    <col min="6401" max="6402" width="12.625" style="9" customWidth="1"/>
    <col min="6403" max="6418" width="5.75" style="9" customWidth="1"/>
    <col min="6419" max="6419" width="11.375" style="9" customWidth="1"/>
    <col min="6420" max="6420" width="4.375" style="9" customWidth="1"/>
    <col min="6421" max="6656" width="3.25" style="9"/>
    <col min="6657" max="6658" width="12.625" style="9" customWidth="1"/>
    <col min="6659" max="6674" width="5.75" style="9" customWidth="1"/>
    <col min="6675" max="6675" width="11.375" style="9" customWidth="1"/>
    <col min="6676" max="6676" width="4.375" style="9" customWidth="1"/>
    <col min="6677" max="6912" width="3.25" style="9"/>
    <col min="6913" max="6914" width="12.625" style="9" customWidth="1"/>
    <col min="6915" max="6930" width="5.75" style="9" customWidth="1"/>
    <col min="6931" max="6931" width="11.375" style="9" customWidth="1"/>
    <col min="6932" max="6932" width="4.375" style="9" customWidth="1"/>
    <col min="6933" max="7168" width="3.25" style="9"/>
    <col min="7169" max="7170" width="12.625" style="9" customWidth="1"/>
    <col min="7171" max="7186" width="5.75" style="9" customWidth="1"/>
    <col min="7187" max="7187" width="11.375" style="9" customWidth="1"/>
    <col min="7188" max="7188" width="4.375" style="9" customWidth="1"/>
    <col min="7189" max="7424" width="3.25" style="9"/>
    <col min="7425" max="7426" width="12.625" style="9" customWidth="1"/>
    <col min="7427" max="7442" width="5.75" style="9" customWidth="1"/>
    <col min="7443" max="7443" width="11.375" style="9" customWidth="1"/>
    <col min="7444" max="7444" width="4.375" style="9" customWidth="1"/>
    <col min="7445" max="7680" width="3.25" style="9"/>
    <col min="7681" max="7682" width="12.625" style="9" customWidth="1"/>
    <col min="7683" max="7698" width="5.75" style="9" customWidth="1"/>
    <col min="7699" max="7699" width="11.375" style="9" customWidth="1"/>
    <col min="7700" max="7700" width="4.375" style="9" customWidth="1"/>
    <col min="7701" max="7936" width="3.25" style="9"/>
    <col min="7937" max="7938" width="12.625" style="9" customWidth="1"/>
    <col min="7939" max="7954" width="5.75" style="9" customWidth="1"/>
    <col min="7955" max="7955" width="11.375" style="9" customWidth="1"/>
    <col min="7956" max="7956" width="4.375" style="9" customWidth="1"/>
    <col min="7957" max="8192" width="3.25" style="9"/>
    <col min="8193" max="8194" width="12.625" style="9" customWidth="1"/>
    <col min="8195" max="8210" width="5.75" style="9" customWidth="1"/>
    <col min="8211" max="8211" width="11.375" style="9" customWidth="1"/>
    <col min="8212" max="8212" width="4.375" style="9" customWidth="1"/>
    <col min="8213" max="8448" width="3.25" style="9"/>
    <col min="8449" max="8450" width="12.625" style="9" customWidth="1"/>
    <col min="8451" max="8466" width="5.75" style="9" customWidth="1"/>
    <col min="8467" max="8467" width="11.375" style="9" customWidth="1"/>
    <col min="8468" max="8468" width="4.375" style="9" customWidth="1"/>
    <col min="8469" max="8704" width="3.25" style="9"/>
    <col min="8705" max="8706" width="12.625" style="9" customWidth="1"/>
    <col min="8707" max="8722" width="5.75" style="9" customWidth="1"/>
    <col min="8723" max="8723" width="11.375" style="9" customWidth="1"/>
    <col min="8724" max="8724" width="4.375" style="9" customWidth="1"/>
    <col min="8725" max="8960" width="3.25" style="9"/>
    <col min="8961" max="8962" width="12.625" style="9" customWidth="1"/>
    <col min="8963" max="8978" width="5.75" style="9" customWidth="1"/>
    <col min="8979" max="8979" width="11.375" style="9" customWidth="1"/>
    <col min="8980" max="8980" width="4.375" style="9" customWidth="1"/>
    <col min="8981" max="9216" width="3.25" style="9"/>
    <col min="9217" max="9218" width="12.625" style="9" customWidth="1"/>
    <col min="9219" max="9234" width="5.75" style="9" customWidth="1"/>
    <col min="9235" max="9235" width="11.375" style="9" customWidth="1"/>
    <col min="9236" max="9236" width="4.375" style="9" customWidth="1"/>
    <col min="9237" max="9472" width="3.25" style="9"/>
    <col min="9473" max="9474" width="12.625" style="9" customWidth="1"/>
    <col min="9475" max="9490" width="5.75" style="9" customWidth="1"/>
    <col min="9491" max="9491" width="11.375" style="9" customWidth="1"/>
    <col min="9492" max="9492" width="4.375" style="9" customWidth="1"/>
    <col min="9493" max="9728" width="3.25" style="9"/>
    <col min="9729" max="9730" width="12.625" style="9" customWidth="1"/>
    <col min="9731" max="9746" width="5.75" style="9" customWidth="1"/>
    <col min="9747" max="9747" width="11.375" style="9" customWidth="1"/>
    <col min="9748" max="9748" width="4.375" style="9" customWidth="1"/>
    <col min="9749" max="9984" width="3.25" style="9"/>
    <col min="9985" max="9986" width="12.625" style="9" customWidth="1"/>
    <col min="9987" max="10002" width="5.75" style="9" customWidth="1"/>
    <col min="10003" max="10003" width="11.375" style="9" customWidth="1"/>
    <col min="10004" max="10004" width="4.375" style="9" customWidth="1"/>
    <col min="10005" max="10240" width="3.25" style="9"/>
    <col min="10241" max="10242" width="12.625" style="9" customWidth="1"/>
    <col min="10243" max="10258" width="5.75" style="9" customWidth="1"/>
    <col min="10259" max="10259" width="11.375" style="9" customWidth="1"/>
    <col min="10260" max="10260" width="4.375" style="9" customWidth="1"/>
    <col min="10261" max="10496" width="3.25" style="9"/>
    <col min="10497" max="10498" width="12.625" style="9" customWidth="1"/>
    <col min="10499" max="10514" width="5.75" style="9" customWidth="1"/>
    <col min="10515" max="10515" width="11.375" style="9" customWidth="1"/>
    <col min="10516" max="10516" width="4.375" style="9" customWidth="1"/>
    <col min="10517" max="10752" width="3.25" style="9"/>
    <col min="10753" max="10754" width="12.625" style="9" customWidth="1"/>
    <col min="10755" max="10770" width="5.75" style="9" customWidth="1"/>
    <col min="10771" max="10771" width="11.375" style="9" customWidth="1"/>
    <col min="10772" max="10772" width="4.375" style="9" customWidth="1"/>
    <col min="10773" max="11008" width="3.25" style="9"/>
    <col min="11009" max="11010" width="12.625" style="9" customWidth="1"/>
    <col min="11011" max="11026" width="5.75" style="9" customWidth="1"/>
    <col min="11027" max="11027" width="11.375" style="9" customWidth="1"/>
    <col min="11028" max="11028" width="4.375" style="9" customWidth="1"/>
    <col min="11029" max="11264" width="3.25" style="9"/>
    <col min="11265" max="11266" width="12.625" style="9" customWidth="1"/>
    <col min="11267" max="11282" width="5.75" style="9" customWidth="1"/>
    <col min="11283" max="11283" width="11.375" style="9" customWidth="1"/>
    <col min="11284" max="11284" width="4.375" style="9" customWidth="1"/>
    <col min="11285" max="11520" width="3.25" style="9"/>
    <col min="11521" max="11522" width="12.625" style="9" customWidth="1"/>
    <col min="11523" max="11538" width="5.75" style="9" customWidth="1"/>
    <col min="11539" max="11539" width="11.375" style="9" customWidth="1"/>
    <col min="11540" max="11540" width="4.375" style="9" customWidth="1"/>
    <col min="11541" max="11776" width="3.25" style="9"/>
    <col min="11777" max="11778" width="12.625" style="9" customWidth="1"/>
    <col min="11779" max="11794" width="5.75" style="9" customWidth="1"/>
    <col min="11795" max="11795" width="11.375" style="9" customWidth="1"/>
    <col min="11796" max="11796" width="4.375" style="9" customWidth="1"/>
    <col min="11797" max="12032" width="3.25" style="9"/>
    <col min="12033" max="12034" width="12.625" style="9" customWidth="1"/>
    <col min="12035" max="12050" width="5.75" style="9" customWidth="1"/>
    <col min="12051" max="12051" width="11.375" style="9" customWidth="1"/>
    <col min="12052" max="12052" width="4.375" style="9" customWidth="1"/>
    <col min="12053" max="12288" width="3.25" style="9"/>
    <col min="12289" max="12290" width="12.625" style="9" customWidth="1"/>
    <col min="12291" max="12306" width="5.75" style="9" customWidth="1"/>
    <col min="12307" max="12307" width="11.375" style="9" customWidth="1"/>
    <col min="12308" max="12308" width="4.375" style="9" customWidth="1"/>
    <col min="12309" max="12544" width="3.25" style="9"/>
    <col min="12545" max="12546" width="12.625" style="9" customWidth="1"/>
    <col min="12547" max="12562" width="5.75" style="9" customWidth="1"/>
    <col min="12563" max="12563" width="11.375" style="9" customWidth="1"/>
    <col min="12564" max="12564" width="4.375" style="9" customWidth="1"/>
    <col min="12565" max="12800" width="3.25" style="9"/>
    <col min="12801" max="12802" width="12.625" style="9" customWidth="1"/>
    <col min="12803" max="12818" width="5.75" style="9" customWidth="1"/>
    <col min="12819" max="12819" width="11.375" style="9" customWidth="1"/>
    <col min="12820" max="12820" width="4.375" style="9" customWidth="1"/>
    <col min="12821" max="13056" width="3.25" style="9"/>
    <col min="13057" max="13058" width="12.625" style="9" customWidth="1"/>
    <col min="13059" max="13074" width="5.75" style="9" customWidth="1"/>
    <col min="13075" max="13075" width="11.375" style="9" customWidth="1"/>
    <col min="13076" max="13076" width="4.375" style="9" customWidth="1"/>
    <col min="13077" max="13312" width="3.25" style="9"/>
    <col min="13313" max="13314" width="12.625" style="9" customWidth="1"/>
    <col min="13315" max="13330" width="5.75" style="9" customWidth="1"/>
    <col min="13331" max="13331" width="11.375" style="9" customWidth="1"/>
    <col min="13332" max="13332" width="4.375" style="9" customWidth="1"/>
    <col min="13333" max="13568" width="3.25" style="9"/>
    <col min="13569" max="13570" width="12.625" style="9" customWidth="1"/>
    <col min="13571" max="13586" width="5.75" style="9" customWidth="1"/>
    <col min="13587" max="13587" width="11.375" style="9" customWidth="1"/>
    <col min="13588" max="13588" width="4.375" style="9" customWidth="1"/>
    <col min="13589" max="13824" width="3.25" style="9"/>
    <col min="13825" max="13826" width="12.625" style="9" customWidth="1"/>
    <col min="13827" max="13842" width="5.75" style="9" customWidth="1"/>
    <col min="13843" max="13843" width="11.375" style="9" customWidth="1"/>
    <col min="13844" max="13844" width="4.375" style="9" customWidth="1"/>
    <col min="13845" max="14080" width="3.25" style="9"/>
    <col min="14081" max="14082" width="12.625" style="9" customWidth="1"/>
    <col min="14083" max="14098" width="5.75" style="9" customWidth="1"/>
    <col min="14099" max="14099" width="11.375" style="9" customWidth="1"/>
    <col min="14100" max="14100" width="4.375" style="9" customWidth="1"/>
    <col min="14101" max="14336" width="3.25" style="9"/>
    <col min="14337" max="14338" width="12.625" style="9" customWidth="1"/>
    <col min="14339" max="14354" width="5.75" style="9" customWidth="1"/>
    <col min="14355" max="14355" width="11.375" style="9" customWidth="1"/>
    <col min="14356" max="14356" width="4.375" style="9" customWidth="1"/>
    <col min="14357" max="14592" width="3.25" style="9"/>
    <col min="14593" max="14594" width="12.625" style="9" customWidth="1"/>
    <col min="14595" max="14610" width="5.75" style="9" customWidth="1"/>
    <col min="14611" max="14611" width="11.375" style="9" customWidth="1"/>
    <col min="14612" max="14612" width="4.375" style="9" customWidth="1"/>
    <col min="14613" max="14848" width="3.25" style="9"/>
    <col min="14849" max="14850" width="12.625" style="9" customWidth="1"/>
    <col min="14851" max="14866" width="5.75" style="9" customWidth="1"/>
    <col min="14867" max="14867" width="11.375" style="9" customWidth="1"/>
    <col min="14868" max="14868" width="4.375" style="9" customWidth="1"/>
    <col min="14869" max="15104" width="3.25" style="9"/>
    <col min="15105" max="15106" width="12.625" style="9" customWidth="1"/>
    <col min="15107" max="15122" width="5.75" style="9" customWidth="1"/>
    <col min="15123" max="15123" width="11.375" style="9" customWidth="1"/>
    <col min="15124" max="15124" width="4.375" style="9" customWidth="1"/>
    <col min="15125" max="15360" width="3.25" style="9"/>
    <col min="15361" max="15362" width="12.625" style="9" customWidth="1"/>
    <col min="15363" max="15378" width="5.75" style="9" customWidth="1"/>
    <col min="15379" max="15379" width="11.375" style="9" customWidth="1"/>
    <col min="15380" max="15380" width="4.375" style="9" customWidth="1"/>
    <col min="15381" max="15616" width="3.25" style="9"/>
    <col min="15617" max="15618" width="12.625" style="9" customWidth="1"/>
    <col min="15619" max="15634" width="5.75" style="9" customWidth="1"/>
    <col min="15635" max="15635" width="11.375" style="9" customWidth="1"/>
    <col min="15636" max="15636" width="4.375" style="9" customWidth="1"/>
    <col min="15637" max="15872" width="3.25" style="9"/>
    <col min="15873" max="15874" width="12.625" style="9" customWidth="1"/>
    <col min="15875" max="15890" width="5.75" style="9" customWidth="1"/>
    <col min="15891" max="15891" width="11.375" style="9" customWidth="1"/>
    <col min="15892" max="15892" width="4.375" style="9" customWidth="1"/>
    <col min="15893" max="16128" width="3.25" style="9"/>
    <col min="16129" max="16130" width="12.625" style="9" customWidth="1"/>
    <col min="16131" max="16146" width="5.75" style="9" customWidth="1"/>
    <col min="16147" max="16147" width="11.375" style="9" customWidth="1"/>
    <col min="16148" max="16148" width="4.375" style="9" customWidth="1"/>
    <col min="16149" max="16384" width="3.25" style="9"/>
  </cols>
  <sheetData>
    <row r="1" spans="1:24" ht="22.5" customHeight="1" x14ac:dyDescent="0.4">
      <c r="O1" s="77" t="s">
        <v>0</v>
      </c>
      <c r="P1" s="106"/>
      <c r="Q1" s="107"/>
      <c r="R1" s="108"/>
      <c r="S1" s="108"/>
      <c r="T1" s="109"/>
    </row>
    <row r="2" spans="1:24" ht="22.5" customHeight="1" x14ac:dyDescent="0.4">
      <c r="S2" s="1"/>
      <c r="T2" s="2"/>
    </row>
    <row r="3" spans="1:24" ht="34.5" customHeight="1" x14ac:dyDescent="0.4">
      <c r="H3" s="110" t="s">
        <v>17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4" ht="22.5" customHeight="1" x14ac:dyDescent="0.4">
      <c r="J4" s="110" t="s">
        <v>19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1:24" s="19" customFormat="1" ht="30" customHeight="1" x14ac:dyDescent="0.4">
      <c r="A5" s="111" t="s">
        <v>7</v>
      </c>
      <c r="B5" s="111"/>
      <c r="C5" s="111"/>
      <c r="D5" s="111"/>
      <c r="E5" s="111"/>
      <c r="F5" s="111"/>
      <c r="G5" s="111"/>
      <c r="H5" s="111"/>
    </row>
    <row r="6" spans="1:24" s="19" customFormat="1" ht="30" customHeight="1" x14ac:dyDescent="0.4">
      <c r="A6" s="56"/>
      <c r="B6" s="103" t="s">
        <v>79</v>
      </c>
      <c r="C6" s="103"/>
      <c r="D6" s="103"/>
      <c r="E6" s="103"/>
      <c r="F6" s="104" t="s">
        <v>20</v>
      </c>
      <c r="G6" s="104"/>
      <c r="H6" s="56"/>
      <c r="J6" s="105" t="s">
        <v>78</v>
      </c>
      <c r="K6" s="105"/>
      <c r="L6" s="105"/>
      <c r="M6" s="105"/>
      <c r="N6" s="105"/>
      <c r="O6" s="105"/>
      <c r="P6" s="105"/>
      <c r="Q6" s="105"/>
      <c r="R6" s="105"/>
      <c r="S6" s="105"/>
      <c r="T6" s="105"/>
    </row>
    <row r="7" spans="1:24" s="19" customFormat="1" ht="30" customHeight="1" x14ac:dyDescent="0.4">
      <c r="A7" s="56"/>
      <c r="B7" s="87"/>
      <c r="C7" s="87"/>
      <c r="D7" s="87"/>
      <c r="E7" s="87"/>
      <c r="F7" s="88" t="s">
        <v>21</v>
      </c>
      <c r="G7" s="88"/>
      <c r="H7" s="56"/>
      <c r="J7" s="77" t="s">
        <v>1</v>
      </c>
      <c r="K7" s="78"/>
      <c r="L7" s="79"/>
      <c r="M7" s="80"/>
      <c r="N7" s="80"/>
      <c r="O7" s="80"/>
      <c r="P7" s="80"/>
      <c r="Q7" s="80"/>
      <c r="R7" s="80"/>
      <c r="S7" s="80"/>
      <c r="T7" s="81"/>
    </row>
    <row r="8" spans="1:24" s="19" customFormat="1" ht="30" customHeight="1" x14ac:dyDescent="0.4">
      <c r="A8" s="56"/>
      <c r="B8" s="89"/>
      <c r="C8" s="89"/>
      <c r="D8" s="89"/>
      <c r="E8" s="89"/>
      <c r="F8" s="89" t="s">
        <v>18</v>
      </c>
      <c r="G8" s="89"/>
      <c r="H8" s="57"/>
      <c r="J8" s="90" t="s">
        <v>2</v>
      </c>
      <c r="K8" s="91"/>
      <c r="L8" s="52" t="s">
        <v>35</v>
      </c>
      <c r="M8" s="53"/>
      <c r="N8" s="53"/>
      <c r="O8" s="53"/>
      <c r="P8" s="53"/>
      <c r="Q8" s="53"/>
      <c r="R8" s="53"/>
      <c r="S8" s="53"/>
      <c r="T8" s="54"/>
    </row>
    <row r="9" spans="1:24" s="19" customFormat="1" ht="30" customHeight="1" x14ac:dyDescent="0.4">
      <c r="A9" s="56"/>
      <c r="B9" s="19" t="s">
        <v>8</v>
      </c>
      <c r="D9" s="96" t="s">
        <v>80</v>
      </c>
      <c r="E9" s="96"/>
      <c r="F9" s="96"/>
      <c r="G9" s="51" t="s">
        <v>9</v>
      </c>
      <c r="H9" s="57"/>
      <c r="J9" s="92"/>
      <c r="K9" s="93"/>
      <c r="L9" s="97"/>
      <c r="M9" s="98"/>
      <c r="N9" s="99" t="s">
        <v>3</v>
      </c>
      <c r="O9" s="99"/>
      <c r="P9" s="99"/>
      <c r="Q9" s="99"/>
      <c r="R9" s="99"/>
      <c r="S9" s="99" t="s">
        <v>4</v>
      </c>
      <c r="T9" s="93"/>
    </row>
    <row r="10" spans="1:24" s="19" customFormat="1" ht="30" customHeight="1" x14ac:dyDescent="0.4">
      <c r="A10" s="56"/>
      <c r="B10" s="56"/>
      <c r="C10" s="56"/>
      <c r="D10" s="56"/>
      <c r="E10" s="56"/>
      <c r="F10" s="56"/>
      <c r="G10" s="56"/>
      <c r="H10" s="56"/>
      <c r="J10" s="94"/>
      <c r="K10" s="95"/>
      <c r="L10" s="100"/>
      <c r="M10" s="101"/>
      <c r="N10" s="101"/>
      <c r="O10" s="101"/>
      <c r="P10" s="101"/>
      <c r="Q10" s="101"/>
      <c r="R10" s="101"/>
      <c r="S10" s="101"/>
      <c r="T10" s="102"/>
    </row>
    <row r="11" spans="1:24" s="19" customFormat="1" ht="30" customHeight="1" x14ac:dyDescent="0.4">
      <c r="J11" s="77" t="s">
        <v>5</v>
      </c>
      <c r="K11" s="78"/>
      <c r="L11" s="79"/>
      <c r="M11" s="80"/>
      <c r="N11" s="80"/>
      <c r="O11" s="80"/>
      <c r="P11" s="80"/>
      <c r="Q11" s="80"/>
      <c r="R11" s="80"/>
      <c r="S11" s="80"/>
      <c r="T11" s="81"/>
      <c r="X11" s="59"/>
    </row>
    <row r="12" spans="1:24" s="19" customFormat="1" ht="30" customHeight="1" x14ac:dyDescent="0.4">
      <c r="I12" s="58"/>
      <c r="J12" s="83" t="s">
        <v>6</v>
      </c>
      <c r="K12" s="84"/>
      <c r="L12" s="85"/>
      <c r="M12" s="86"/>
      <c r="N12" s="86"/>
      <c r="O12" s="55" t="s">
        <v>13</v>
      </c>
      <c r="P12" s="80"/>
      <c r="Q12" s="80"/>
      <c r="R12" s="80"/>
      <c r="S12" s="80"/>
      <c r="T12" s="81"/>
    </row>
    <row r="13" spans="1:24" ht="22.5" customHeight="1" x14ac:dyDescent="0.4"/>
    <row r="14" spans="1:24" ht="22.5" customHeight="1" x14ac:dyDescent="0.4">
      <c r="A14" s="14"/>
    </row>
    <row r="15" spans="1:24" ht="12" customHeight="1" x14ac:dyDescent="0.4"/>
    <row r="16" spans="1:24" ht="23.45" customHeight="1" x14ac:dyDescent="0.4">
      <c r="A16" s="132" t="s">
        <v>11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 t="s">
        <v>10</v>
      </c>
      <c r="N16" s="132"/>
      <c r="O16" s="132" t="s">
        <v>15</v>
      </c>
      <c r="P16" s="132"/>
      <c r="Q16" s="132"/>
      <c r="R16" s="132" t="s">
        <v>16</v>
      </c>
      <c r="S16" s="132"/>
      <c r="T16" s="132"/>
    </row>
    <row r="17" spans="1:20" ht="21.95" hidden="1" customHeight="1" x14ac:dyDescent="0.4">
      <c r="A17" s="133" t="s">
        <v>22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27"/>
      <c r="N17" s="128"/>
      <c r="O17" s="134">
        <v>3500</v>
      </c>
      <c r="P17" s="134"/>
      <c r="Q17" s="134"/>
      <c r="R17" s="134">
        <f>IFERROR(M17*3500,"")</f>
        <v>0</v>
      </c>
      <c r="S17" s="134"/>
      <c r="T17" s="134"/>
    </row>
    <row r="18" spans="1:20" ht="21.95" hidden="1" customHeight="1" x14ac:dyDescent="0.4">
      <c r="A18" s="45" t="s">
        <v>23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127"/>
      <c r="N18" s="128"/>
      <c r="O18" s="129">
        <v>3500</v>
      </c>
      <c r="P18" s="129"/>
      <c r="Q18" s="129"/>
      <c r="R18" s="129">
        <f t="shared" ref="R18:R48" si="0">IFERROR(M18*3500,"")</f>
        <v>0</v>
      </c>
      <c r="S18" s="129"/>
      <c r="T18" s="129"/>
    </row>
    <row r="19" spans="1:20" ht="21.95" hidden="1" customHeight="1" x14ac:dyDescent="0.4">
      <c r="A19" s="48" t="s">
        <v>24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128"/>
      <c r="N19" s="128"/>
      <c r="O19" s="129">
        <v>3500</v>
      </c>
      <c r="P19" s="129"/>
      <c r="Q19" s="129"/>
      <c r="R19" s="129">
        <f t="shared" si="0"/>
        <v>0</v>
      </c>
      <c r="S19" s="129"/>
      <c r="T19" s="129"/>
    </row>
    <row r="20" spans="1:20" ht="21.95" hidden="1" customHeight="1" x14ac:dyDescent="0.4">
      <c r="A20" s="45" t="s">
        <v>25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128"/>
      <c r="N20" s="128"/>
      <c r="O20" s="129">
        <v>3500</v>
      </c>
      <c r="P20" s="129"/>
      <c r="Q20" s="129"/>
      <c r="R20" s="129">
        <f t="shared" si="0"/>
        <v>0</v>
      </c>
      <c r="S20" s="129"/>
      <c r="T20" s="129"/>
    </row>
    <row r="21" spans="1:20" ht="21.95" hidden="1" customHeight="1" x14ac:dyDescent="0.4">
      <c r="A21" s="45" t="s">
        <v>26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128"/>
      <c r="N21" s="128"/>
      <c r="O21" s="129">
        <v>3500</v>
      </c>
      <c r="P21" s="129"/>
      <c r="Q21" s="129"/>
      <c r="R21" s="129">
        <f t="shared" si="0"/>
        <v>0</v>
      </c>
      <c r="S21" s="129"/>
      <c r="T21" s="129"/>
    </row>
    <row r="22" spans="1:20" ht="21.95" hidden="1" customHeight="1" x14ac:dyDescent="0.4">
      <c r="A22" s="45" t="s">
        <v>27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128"/>
      <c r="N22" s="128"/>
      <c r="O22" s="129">
        <v>3500</v>
      </c>
      <c r="P22" s="129"/>
      <c r="Q22" s="129"/>
      <c r="R22" s="129">
        <f t="shared" si="0"/>
        <v>0</v>
      </c>
      <c r="S22" s="129"/>
      <c r="T22" s="129"/>
    </row>
    <row r="23" spans="1:20" ht="21.95" hidden="1" customHeight="1" x14ac:dyDescent="0.4">
      <c r="A23" s="45" t="s">
        <v>28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127"/>
      <c r="N23" s="128"/>
      <c r="O23" s="129">
        <v>3500</v>
      </c>
      <c r="P23" s="129"/>
      <c r="Q23" s="129"/>
      <c r="R23" s="129">
        <f t="shared" si="0"/>
        <v>0</v>
      </c>
      <c r="S23" s="129"/>
      <c r="T23" s="129"/>
    </row>
    <row r="24" spans="1:20" ht="21.95" hidden="1" customHeight="1" x14ac:dyDescent="0.4">
      <c r="A24" s="45" t="s">
        <v>29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128"/>
      <c r="N24" s="128"/>
      <c r="O24" s="129">
        <v>3500</v>
      </c>
      <c r="P24" s="129"/>
      <c r="Q24" s="129"/>
      <c r="R24" s="129">
        <f t="shared" si="0"/>
        <v>0</v>
      </c>
      <c r="S24" s="129"/>
      <c r="T24" s="129"/>
    </row>
    <row r="25" spans="1:20" ht="21.95" hidden="1" customHeight="1" x14ac:dyDescent="0.4">
      <c r="A25" s="45" t="s">
        <v>30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128"/>
      <c r="N25" s="128"/>
      <c r="O25" s="129">
        <v>3500</v>
      </c>
      <c r="P25" s="129"/>
      <c r="Q25" s="129"/>
      <c r="R25" s="129">
        <f t="shared" si="0"/>
        <v>0</v>
      </c>
      <c r="S25" s="129"/>
      <c r="T25" s="129"/>
    </row>
    <row r="26" spans="1:20" ht="21.95" hidden="1" customHeight="1" x14ac:dyDescent="0.4">
      <c r="A26" s="45" t="s">
        <v>31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127"/>
      <c r="N26" s="128"/>
      <c r="O26" s="129">
        <v>3500</v>
      </c>
      <c r="P26" s="129"/>
      <c r="Q26" s="129"/>
      <c r="R26" s="129">
        <f t="shared" si="0"/>
        <v>0</v>
      </c>
      <c r="S26" s="129"/>
      <c r="T26" s="129"/>
    </row>
    <row r="27" spans="1:20" ht="21.95" hidden="1" customHeight="1" x14ac:dyDescent="0.4">
      <c r="A27" s="45" t="s">
        <v>34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127"/>
      <c r="N27" s="128"/>
      <c r="O27" s="129">
        <v>3500</v>
      </c>
      <c r="P27" s="129"/>
      <c r="Q27" s="129"/>
      <c r="R27" s="129">
        <f t="shared" si="0"/>
        <v>0</v>
      </c>
      <c r="S27" s="129"/>
      <c r="T27" s="129"/>
    </row>
    <row r="28" spans="1:20" ht="21.95" hidden="1" customHeight="1" x14ac:dyDescent="0.4">
      <c r="A28" s="45" t="s">
        <v>32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127"/>
      <c r="N28" s="128"/>
      <c r="O28" s="129">
        <v>3500</v>
      </c>
      <c r="P28" s="129"/>
      <c r="Q28" s="129"/>
      <c r="R28" s="129">
        <f t="shared" si="0"/>
        <v>0</v>
      </c>
      <c r="S28" s="129"/>
      <c r="T28" s="129"/>
    </row>
    <row r="29" spans="1:20" ht="21.95" hidden="1" customHeight="1" x14ac:dyDescent="0.4">
      <c r="A29" s="45" t="s">
        <v>33</v>
      </c>
      <c r="B29" s="46"/>
      <c r="C29" s="46"/>
      <c r="D29" s="46"/>
      <c r="E29" s="46"/>
      <c r="F29" s="46"/>
      <c r="G29" s="49"/>
      <c r="H29" s="49"/>
      <c r="I29" s="49"/>
      <c r="J29" s="49"/>
      <c r="K29" s="49"/>
      <c r="L29" s="50"/>
      <c r="M29" s="130"/>
      <c r="N29" s="130"/>
      <c r="O29" s="131">
        <v>3500</v>
      </c>
      <c r="P29" s="131"/>
      <c r="Q29" s="131"/>
      <c r="R29" s="131">
        <f t="shared" ref="R29:R39" si="1">IFERROR(M29*3500,"")</f>
        <v>0</v>
      </c>
      <c r="S29" s="131"/>
      <c r="T29" s="131"/>
    </row>
    <row r="30" spans="1:20" ht="21.95" customHeight="1" x14ac:dyDescent="0.4">
      <c r="A30" s="33" t="s">
        <v>56</v>
      </c>
      <c r="B30" s="34"/>
      <c r="C30" s="34"/>
      <c r="D30" s="34"/>
      <c r="E30" s="34"/>
      <c r="F30" s="34"/>
      <c r="G30" s="43"/>
      <c r="H30" s="43"/>
      <c r="I30" s="43"/>
      <c r="J30" s="43"/>
      <c r="K30" s="43"/>
      <c r="L30" s="44"/>
      <c r="M30" s="125"/>
      <c r="N30" s="125"/>
      <c r="O30" s="126">
        <v>3500</v>
      </c>
      <c r="P30" s="126"/>
      <c r="Q30" s="126"/>
      <c r="R30" s="126">
        <f t="shared" si="1"/>
        <v>0</v>
      </c>
      <c r="S30" s="126"/>
      <c r="T30" s="126"/>
    </row>
    <row r="31" spans="1:20" ht="21.95" customHeight="1" x14ac:dyDescent="0.4">
      <c r="A31" s="27" t="s">
        <v>57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9"/>
      <c r="M31" s="115"/>
      <c r="N31" s="115"/>
      <c r="O31" s="116">
        <v>3500</v>
      </c>
      <c r="P31" s="116"/>
      <c r="Q31" s="116"/>
      <c r="R31" s="116">
        <f t="shared" si="1"/>
        <v>0</v>
      </c>
      <c r="S31" s="116"/>
      <c r="T31" s="116"/>
    </row>
    <row r="32" spans="1:20" ht="21.95" customHeight="1" x14ac:dyDescent="0.4">
      <c r="A32" s="27" t="s">
        <v>58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9"/>
      <c r="M32" s="115"/>
      <c r="N32" s="115"/>
      <c r="O32" s="116">
        <v>3500</v>
      </c>
      <c r="P32" s="116"/>
      <c r="Q32" s="116"/>
      <c r="R32" s="116">
        <f t="shared" si="1"/>
        <v>0</v>
      </c>
      <c r="S32" s="116"/>
      <c r="T32" s="116"/>
    </row>
    <row r="33" spans="1:20" ht="21.95" customHeight="1" x14ac:dyDescent="0.4">
      <c r="A33" s="27" t="s">
        <v>59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9"/>
      <c r="M33" s="115"/>
      <c r="N33" s="115"/>
      <c r="O33" s="116">
        <v>3500</v>
      </c>
      <c r="P33" s="116"/>
      <c r="Q33" s="116"/>
      <c r="R33" s="116">
        <f t="shared" si="1"/>
        <v>0</v>
      </c>
      <c r="S33" s="116"/>
      <c r="T33" s="116"/>
    </row>
    <row r="34" spans="1:20" ht="21.95" customHeight="1" x14ac:dyDescent="0.4">
      <c r="A34" s="27" t="s">
        <v>60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9"/>
      <c r="M34" s="115"/>
      <c r="N34" s="115"/>
      <c r="O34" s="116">
        <v>3500</v>
      </c>
      <c r="P34" s="116"/>
      <c r="Q34" s="116"/>
      <c r="R34" s="116">
        <f t="shared" si="1"/>
        <v>0</v>
      </c>
      <c r="S34" s="116"/>
      <c r="T34" s="116"/>
    </row>
    <row r="35" spans="1:20" ht="21.95" customHeight="1" x14ac:dyDescent="0.4">
      <c r="A35" s="27" t="s">
        <v>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115"/>
      <c r="N35" s="115"/>
      <c r="O35" s="116">
        <v>3500</v>
      </c>
      <c r="P35" s="116"/>
      <c r="Q35" s="116"/>
      <c r="R35" s="116">
        <f t="shared" si="1"/>
        <v>0</v>
      </c>
      <c r="S35" s="116"/>
      <c r="T35" s="116"/>
    </row>
    <row r="36" spans="1:20" ht="21.95" customHeight="1" x14ac:dyDescent="0.4">
      <c r="A36" s="27" t="s">
        <v>62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125"/>
      <c r="N36" s="125"/>
      <c r="O36" s="126">
        <v>3500</v>
      </c>
      <c r="P36" s="126"/>
      <c r="Q36" s="126"/>
      <c r="R36" s="126">
        <f t="shared" si="1"/>
        <v>0</v>
      </c>
      <c r="S36" s="126"/>
      <c r="T36" s="126"/>
    </row>
    <row r="37" spans="1:20" ht="21.95" customHeight="1" x14ac:dyDescent="0.4">
      <c r="A37" s="27" t="s">
        <v>63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125"/>
      <c r="N37" s="125"/>
      <c r="O37" s="126">
        <v>3500</v>
      </c>
      <c r="P37" s="126"/>
      <c r="Q37" s="126"/>
      <c r="R37" s="126">
        <f t="shared" si="1"/>
        <v>0</v>
      </c>
      <c r="S37" s="126"/>
      <c r="T37" s="126"/>
    </row>
    <row r="38" spans="1:20" ht="21.95" customHeight="1" x14ac:dyDescent="0.4">
      <c r="A38" s="27" t="s">
        <v>64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9"/>
      <c r="M38" s="125"/>
      <c r="N38" s="125"/>
      <c r="O38" s="126">
        <v>3500</v>
      </c>
      <c r="P38" s="126"/>
      <c r="Q38" s="126"/>
      <c r="R38" s="126">
        <f t="shared" si="1"/>
        <v>0</v>
      </c>
      <c r="S38" s="126"/>
      <c r="T38" s="126"/>
    </row>
    <row r="39" spans="1:20" ht="21.95" customHeight="1" x14ac:dyDescent="0.4">
      <c r="A39" s="30" t="s">
        <v>65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2"/>
      <c r="M39" s="120"/>
      <c r="N39" s="120"/>
      <c r="O39" s="121">
        <v>3500</v>
      </c>
      <c r="P39" s="121"/>
      <c r="Q39" s="121"/>
      <c r="R39" s="121">
        <f t="shared" si="1"/>
        <v>0</v>
      </c>
      <c r="S39" s="121"/>
      <c r="T39" s="121"/>
    </row>
    <row r="40" spans="1:20" ht="21.95" customHeight="1" x14ac:dyDescent="0.4">
      <c r="A40" s="33" t="s">
        <v>66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5"/>
      <c r="M40" s="123"/>
      <c r="N40" s="123"/>
      <c r="O40" s="124">
        <v>3500</v>
      </c>
      <c r="P40" s="124"/>
      <c r="Q40" s="124"/>
      <c r="R40" s="124">
        <f t="shared" si="0"/>
        <v>0</v>
      </c>
      <c r="S40" s="124"/>
      <c r="T40" s="124"/>
    </row>
    <row r="41" spans="1:20" ht="21.95" customHeight="1" x14ac:dyDescent="0.4">
      <c r="A41" s="27" t="s">
        <v>67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9"/>
      <c r="M41" s="115"/>
      <c r="N41" s="115"/>
      <c r="O41" s="116">
        <v>3500</v>
      </c>
      <c r="P41" s="116"/>
      <c r="Q41" s="116"/>
      <c r="R41" s="116">
        <f t="shared" si="0"/>
        <v>0</v>
      </c>
      <c r="S41" s="116"/>
      <c r="T41" s="116"/>
    </row>
    <row r="42" spans="1:20" ht="21.95" customHeight="1" x14ac:dyDescent="0.4">
      <c r="A42" s="27" t="s">
        <v>68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9"/>
      <c r="M42" s="115"/>
      <c r="N42" s="115"/>
      <c r="O42" s="116">
        <v>3500</v>
      </c>
      <c r="P42" s="116"/>
      <c r="Q42" s="116"/>
      <c r="R42" s="116">
        <f t="shared" si="0"/>
        <v>0</v>
      </c>
      <c r="S42" s="116"/>
      <c r="T42" s="116"/>
    </row>
    <row r="43" spans="1:20" ht="21.95" customHeight="1" x14ac:dyDescent="0.4">
      <c r="A43" s="27" t="s">
        <v>69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9"/>
      <c r="M43" s="115"/>
      <c r="N43" s="115"/>
      <c r="O43" s="116">
        <v>3500</v>
      </c>
      <c r="P43" s="116"/>
      <c r="Q43" s="116"/>
      <c r="R43" s="116">
        <f t="shared" si="0"/>
        <v>0</v>
      </c>
      <c r="S43" s="116"/>
      <c r="T43" s="116"/>
    </row>
    <row r="44" spans="1:20" ht="21.95" customHeight="1" x14ac:dyDescent="0.4">
      <c r="A44" s="27" t="s">
        <v>70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9"/>
      <c r="M44" s="115"/>
      <c r="N44" s="115"/>
      <c r="O44" s="116">
        <v>3500</v>
      </c>
      <c r="P44" s="116"/>
      <c r="Q44" s="116"/>
      <c r="R44" s="116">
        <f t="shared" si="0"/>
        <v>0</v>
      </c>
      <c r="S44" s="116"/>
      <c r="T44" s="116"/>
    </row>
    <row r="45" spans="1:20" ht="21.95" customHeight="1" x14ac:dyDescent="0.4">
      <c r="A45" s="27" t="s">
        <v>71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9"/>
      <c r="M45" s="115"/>
      <c r="N45" s="115"/>
      <c r="O45" s="116">
        <v>3500</v>
      </c>
      <c r="P45" s="116"/>
      <c r="Q45" s="116"/>
      <c r="R45" s="116">
        <f t="shared" si="0"/>
        <v>0</v>
      </c>
      <c r="S45" s="116"/>
      <c r="T45" s="116"/>
    </row>
    <row r="46" spans="1:20" ht="21.95" customHeight="1" x14ac:dyDescent="0.4">
      <c r="A46" s="27" t="s">
        <v>72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9"/>
      <c r="M46" s="122"/>
      <c r="N46" s="115"/>
      <c r="O46" s="116">
        <v>3500</v>
      </c>
      <c r="P46" s="116"/>
      <c r="Q46" s="116"/>
      <c r="R46" s="116">
        <f t="shared" si="0"/>
        <v>0</v>
      </c>
      <c r="S46" s="116"/>
      <c r="T46" s="116"/>
    </row>
    <row r="47" spans="1:20" ht="21.95" customHeight="1" x14ac:dyDescent="0.4">
      <c r="A47" s="27" t="s">
        <v>73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9"/>
      <c r="M47" s="115"/>
      <c r="N47" s="115"/>
      <c r="O47" s="116">
        <v>3500</v>
      </c>
      <c r="P47" s="116"/>
      <c r="Q47" s="116"/>
      <c r="R47" s="116">
        <f t="shared" si="0"/>
        <v>0</v>
      </c>
      <c r="S47" s="116"/>
      <c r="T47" s="116"/>
    </row>
    <row r="48" spans="1:20" ht="21.95" customHeight="1" x14ac:dyDescent="0.4">
      <c r="A48" s="27" t="s">
        <v>74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9"/>
      <c r="M48" s="115"/>
      <c r="N48" s="115"/>
      <c r="O48" s="116">
        <v>3500</v>
      </c>
      <c r="P48" s="116"/>
      <c r="Q48" s="116"/>
      <c r="R48" s="116">
        <f t="shared" si="0"/>
        <v>0</v>
      </c>
      <c r="S48" s="116"/>
      <c r="T48" s="116"/>
    </row>
    <row r="49" spans="1:20" ht="21.95" customHeight="1" x14ac:dyDescent="0.4">
      <c r="A49" s="41" t="s">
        <v>75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42"/>
      <c r="M49" s="120"/>
      <c r="N49" s="120"/>
      <c r="O49" s="121">
        <v>3500</v>
      </c>
      <c r="P49" s="121"/>
      <c r="Q49" s="121"/>
      <c r="R49" s="121">
        <f>IFERROR(M49*3500,"")</f>
        <v>0</v>
      </c>
      <c r="S49" s="121"/>
      <c r="T49" s="121"/>
    </row>
    <row r="50" spans="1:20" ht="21.95" customHeight="1" x14ac:dyDescent="0.4">
      <c r="A50" s="117" t="s">
        <v>14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9"/>
      <c r="M50" s="120"/>
      <c r="N50" s="120"/>
      <c r="O50" s="120"/>
      <c r="P50" s="120"/>
      <c r="Q50" s="120"/>
      <c r="R50" s="120"/>
      <c r="S50" s="120"/>
      <c r="T50" s="120"/>
    </row>
    <row r="51" spans="1:20" ht="29.25" customHeight="1" x14ac:dyDescent="0.4">
      <c r="A51" s="25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112">
        <f>SUM(M17:N50)</f>
        <v>0</v>
      </c>
      <c r="N51" s="113"/>
      <c r="O51" s="114">
        <f>SUM(R17:T50)</f>
        <v>0</v>
      </c>
      <c r="P51" s="114"/>
      <c r="Q51" s="114"/>
      <c r="R51" s="114"/>
      <c r="S51" s="114"/>
      <c r="T51" s="114"/>
    </row>
    <row r="52" spans="1:20" ht="18.75" customHeight="1" x14ac:dyDescent="0.4">
      <c r="A52" s="63" t="s">
        <v>12</v>
      </c>
      <c r="B52" s="64"/>
      <c r="C52" s="23"/>
      <c r="D52" s="15"/>
      <c r="E52" s="15"/>
      <c r="F52" s="15"/>
      <c r="G52" s="16"/>
      <c r="H52" s="23"/>
      <c r="I52" s="23"/>
      <c r="J52" s="23"/>
      <c r="K52" s="15"/>
      <c r="L52" s="15"/>
      <c r="M52" s="36"/>
      <c r="N52" s="36"/>
      <c r="O52" s="37"/>
      <c r="P52" s="37"/>
      <c r="Q52" s="37"/>
      <c r="R52" s="37"/>
      <c r="S52" s="37"/>
      <c r="T52" s="38"/>
    </row>
    <row r="53" spans="1:20" ht="22.5" customHeight="1" x14ac:dyDescent="0.4">
      <c r="A53" s="6"/>
      <c r="B53" s="7"/>
      <c r="C53" s="7"/>
      <c r="D53" s="13"/>
      <c r="E53" s="13"/>
      <c r="F53" s="13"/>
      <c r="G53" s="11"/>
      <c r="H53" s="7"/>
      <c r="I53" s="7"/>
      <c r="J53" s="7"/>
      <c r="K53" s="13"/>
      <c r="L53" s="13"/>
      <c r="M53" s="39"/>
      <c r="N53" s="39"/>
      <c r="O53" s="39"/>
      <c r="P53" s="39"/>
      <c r="Q53" s="39"/>
      <c r="R53" s="39"/>
      <c r="S53" s="39"/>
      <c r="T53" s="40"/>
    </row>
    <row r="54" spans="1:20" ht="22.5" customHeight="1" x14ac:dyDescent="0.4">
      <c r="A54" s="3"/>
      <c r="B54" s="3"/>
      <c r="C54" s="3"/>
      <c r="D54" s="14"/>
      <c r="E54" s="14"/>
      <c r="F54" s="14"/>
      <c r="H54" s="3"/>
      <c r="I54" s="3"/>
      <c r="J54" s="3"/>
      <c r="K54" s="14"/>
      <c r="L54" s="14"/>
      <c r="M54" s="14"/>
      <c r="O54" s="3"/>
      <c r="P54" s="3"/>
      <c r="Q54" s="3"/>
      <c r="R54" s="14"/>
      <c r="S54" s="14"/>
      <c r="T54" s="14"/>
    </row>
    <row r="55" spans="1:20" ht="22.5" customHeight="1" x14ac:dyDescent="0.4">
      <c r="A55" s="3"/>
      <c r="B55" s="3"/>
      <c r="C55" s="3"/>
      <c r="D55" s="14"/>
      <c r="E55" s="14"/>
      <c r="F55" s="14"/>
      <c r="H55" s="3"/>
      <c r="I55" s="3"/>
      <c r="J55" s="3"/>
      <c r="K55" s="14"/>
      <c r="L55" s="14"/>
      <c r="M55" s="14"/>
      <c r="O55" s="3"/>
      <c r="P55" s="3"/>
      <c r="Q55" s="3"/>
      <c r="R55" s="14"/>
      <c r="S55" s="14"/>
      <c r="T55" s="14"/>
    </row>
    <row r="56" spans="1:20" ht="22.5" customHeight="1" x14ac:dyDescent="0.4">
      <c r="M56" s="14"/>
      <c r="O56" s="3"/>
      <c r="P56" s="3"/>
      <c r="Q56" s="3"/>
      <c r="R56" s="14"/>
      <c r="S56" s="14"/>
      <c r="T56" s="14"/>
    </row>
    <row r="57" spans="1:20" ht="41.25" customHeight="1" x14ac:dyDescent="0.4">
      <c r="M57" s="14"/>
      <c r="O57" s="3"/>
      <c r="P57" s="3"/>
      <c r="Q57" s="3"/>
      <c r="R57" s="14"/>
      <c r="S57" s="14"/>
      <c r="T57" s="14"/>
    </row>
    <row r="58" spans="1:20" ht="33" customHeight="1" x14ac:dyDescent="0.4"/>
    <row r="59" spans="1:20" ht="33" customHeight="1" x14ac:dyDescent="0.4"/>
    <row r="60" spans="1:20" ht="33" customHeight="1" x14ac:dyDescent="0.4"/>
    <row r="61" spans="1:20" ht="33" customHeight="1" x14ac:dyDescent="0.4"/>
    <row r="62" spans="1:20" ht="33" customHeight="1" x14ac:dyDescent="0.4"/>
    <row r="63" spans="1:20" ht="33" customHeight="1" x14ac:dyDescent="0.4"/>
    <row r="64" spans="1:20" ht="33" customHeight="1" x14ac:dyDescent="0.4"/>
    <row r="65" ht="33" customHeight="1" x14ac:dyDescent="0.4"/>
    <row r="66" ht="22.5" customHeight="1" x14ac:dyDescent="0.4"/>
  </sheetData>
  <mergeCells count="137">
    <mergeCell ref="O1:P1"/>
    <mergeCell ref="Q1:T1"/>
    <mergeCell ref="H3:T3"/>
    <mergeCell ref="J4:T4"/>
    <mergeCell ref="A5:H5"/>
    <mergeCell ref="B6:E6"/>
    <mergeCell ref="F6:G6"/>
    <mergeCell ref="J6:T6"/>
    <mergeCell ref="Q9:R9"/>
    <mergeCell ref="S9:T9"/>
    <mergeCell ref="L10:T10"/>
    <mergeCell ref="J11:K11"/>
    <mergeCell ref="L11:T11"/>
    <mergeCell ref="J12:K12"/>
    <mergeCell ref="L12:N12"/>
    <mergeCell ref="P12:T12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M18:N18"/>
    <mergeCell ref="O18:Q18"/>
    <mergeCell ref="R18:T18"/>
    <mergeCell ref="M19:N19"/>
    <mergeCell ref="O19:Q19"/>
    <mergeCell ref="R19:T19"/>
    <mergeCell ref="A16:L16"/>
    <mergeCell ref="M16:N16"/>
    <mergeCell ref="O16:Q16"/>
    <mergeCell ref="R16:T16"/>
    <mergeCell ref="A17:L17"/>
    <mergeCell ref="M17:N17"/>
    <mergeCell ref="O17:Q17"/>
    <mergeCell ref="R17:T17"/>
    <mergeCell ref="M22:N22"/>
    <mergeCell ref="O22:Q22"/>
    <mergeCell ref="R22:T22"/>
    <mergeCell ref="M23:N23"/>
    <mergeCell ref="O23:Q23"/>
    <mergeCell ref="R23:T23"/>
    <mergeCell ref="M20:N20"/>
    <mergeCell ref="O20:Q20"/>
    <mergeCell ref="R20:T20"/>
    <mergeCell ref="M21:N21"/>
    <mergeCell ref="O21:Q21"/>
    <mergeCell ref="R21:T21"/>
    <mergeCell ref="M26:N26"/>
    <mergeCell ref="O26:Q26"/>
    <mergeCell ref="R26:T26"/>
    <mergeCell ref="M27:N27"/>
    <mergeCell ref="O27:Q27"/>
    <mergeCell ref="R27:T27"/>
    <mergeCell ref="M24:N24"/>
    <mergeCell ref="O24:Q24"/>
    <mergeCell ref="R24:T24"/>
    <mergeCell ref="M25:N25"/>
    <mergeCell ref="O25:Q25"/>
    <mergeCell ref="R25:T25"/>
    <mergeCell ref="M30:N30"/>
    <mergeCell ref="O30:Q30"/>
    <mergeCell ref="R30:T30"/>
    <mergeCell ref="M31:N31"/>
    <mergeCell ref="O31:Q31"/>
    <mergeCell ref="R31:T31"/>
    <mergeCell ref="M28:N28"/>
    <mergeCell ref="O28:Q28"/>
    <mergeCell ref="R28:T28"/>
    <mergeCell ref="M29:N29"/>
    <mergeCell ref="O29:Q29"/>
    <mergeCell ref="R29:T29"/>
    <mergeCell ref="M34:N34"/>
    <mergeCell ref="O34:Q34"/>
    <mergeCell ref="R34:T34"/>
    <mergeCell ref="M35:N35"/>
    <mergeCell ref="O35:Q35"/>
    <mergeCell ref="R35:T35"/>
    <mergeCell ref="M32:N32"/>
    <mergeCell ref="O32:Q32"/>
    <mergeCell ref="R32:T32"/>
    <mergeCell ref="M33:N33"/>
    <mergeCell ref="O33:Q33"/>
    <mergeCell ref="R33:T33"/>
    <mergeCell ref="M38:N38"/>
    <mergeCell ref="O38:Q38"/>
    <mergeCell ref="R38:T38"/>
    <mergeCell ref="M39:N39"/>
    <mergeCell ref="O39:Q39"/>
    <mergeCell ref="R39:T39"/>
    <mergeCell ref="M36:N36"/>
    <mergeCell ref="O36:Q36"/>
    <mergeCell ref="R36:T36"/>
    <mergeCell ref="M37:N37"/>
    <mergeCell ref="O37:Q37"/>
    <mergeCell ref="R37:T37"/>
    <mergeCell ref="M42:N42"/>
    <mergeCell ref="O42:Q42"/>
    <mergeCell ref="R42:T42"/>
    <mergeCell ref="M43:N43"/>
    <mergeCell ref="O43:Q43"/>
    <mergeCell ref="R43:T43"/>
    <mergeCell ref="M40:N40"/>
    <mergeCell ref="O40:Q40"/>
    <mergeCell ref="R40:T40"/>
    <mergeCell ref="M41:N41"/>
    <mergeCell ref="O41:Q41"/>
    <mergeCell ref="R41:T41"/>
    <mergeCell ref="M46:N46"/>
    <mergeCell ref="O46:Q46"/>
    <mergeCell ref="R46:T46"/>
    <mergeCell ref="M47:N47"/>
    <mergeCell ref="O47:Q47"/>
    <mergeCell ref="R47:T47"/>
    <mergeCell ref="M44:N44"/>
    <mergeCell ref="O44:Q44"/>
    <mergeCell ref="R44:T44"/>
    <mergeCell ref="M45:N45"/>
    <mergeCell ref="O45:Q45"/>
    <mergeCell ref="R45:T45"/>
    <mergeCell ref="M51:N51"/>
    <mergeCell ref="O51:T51"/>
    <mergeCell ref="A52:B52"/>
    <mergeCell ref="M48:N48"/>
    <mergeCell ref="O48:Q48"/>
    <mergeCell ref="R48:T48"/>
    <mergeCell ref="A50:L50"/>
    <mergeCell ref="M50:N50"/>
    <mergeCell ref="O50:Q50"/>
    <mergeCell ref="R50:T50"/>
    <mergeCell ref="M49:N49"/>
    <mergeCell ref="O49:Q49"/>
    <mergeCell ref="R49:T49"/>
  </mergeCells>
  <phoneticPr fontId="3"/>
  <printOptions horizontalCentered="1" verticalCentered="1"/>
  <pageMargins left="0.70866141732283472" right="0.11811023622047245" top="0.27559055118110237" bottom="0.15748031496062992" header="0.31496062992125984" footer="0.31496062992125984"/>
  <pageSetup paperSize="9" scale="6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FDB1-0D9E-47F4-99CE-EBE3BAD251AC}">
  <sheetPr codeName="Sheet10">
    <tabColor rgb="FFFF99FF"/>
  </sheetPr>
  <dimension ref="A1:X34"/>
  <sheetViews>
    <sheetView view="pageBreakPreview" zoomScale="70" zoomScaleNormal="100" zoomScaleSheetLayoutView="70" workbookViewId="0">
      <selection activeCell="M29" sqref="M29"/>
    </sheetView>
  </sheetViews>
  <sheetFormatPr defaultColWidth="3.25" defaultRowHeight="19.5" customHeight="1" x14ac:dyDescent="0.4"/>
  <cols>
    <col min="1" max="19" width="5.75" style="9" customWidth="1"/>
    <col min="20" max="20" width="7" style="9" customWidth="1"/>
    <col min="21" max="23" width="3.25" style="9"/>
    <col min="24" max="24" width="14.375" style="9" customWidth="1"/>
    <col min="25" max="256" width="3.25" style="9"/>
    <col min="257" max="258" width="12.625" style="9" customWidth="1"/>
    <col min="259" max="274" width="5.75" style="9" customWidth="1"/>
    <col min="275" max="275" width="11.375" style="9" customWidth="1"/>
    <col min="276" max="276" width="4.375" style="9" customWidth="1"/>
    <col min="277" max="512" width="3.25" style="9"/>
    <col min="513" max="514" width="12.625" style="9" customWidth="1"/>
    <col min="515" max="530" width="5.75" style="9" customWidth="1"/>
    <col min="531" max="531" width="11.375" style="9" customWidth="1"/>
    <col min="532" max="532" width="4.375" style="9" customWidth="1"/>
    <col min="533" max="768" width="3.25" style="9"/>
    <col min="769" max="770" width="12.625" style="9" customWidth="1"/>
    <col min="771" max="786" width="5.75" style="9" customWidth="1"/>
    <col min="787" max="787" width="11.375" style="9" customWidth="1"/>
    <col min="788" max="788" width="4.375" style="9" customWidth="1"/>
    <col min="789" max="1024" width="3.25" style="9"/>
    <col min="1025" max="1026" width="12.625" style="9" customWidth="1"/>
    <col min="1027" max="1042" width="5.75" style="9" customWidth="1"/>
    <col min="1043" max="1043" width="11.375" style="9" customWidth="1"/>
    <col min="1044" max="1044" width="4.375" style="9" customWidth="1"/>
    <col min="1045" max="1280" width="3.25" style="9"/>
    <col min="1281" max="1282" width="12.625" style="9" customWidth="1"/>
    <col min="1283" max="1298" width="5.75" style="9" customWidth="1"/>
    <col min="1299" max="1299" width="11.375" style="9" customWidth="1"/>
    <col min="1300" max="1300" width="4.375" style="9" customWidth="1"/>
    <col min="1301" max="1536" width="3.25" style="9"/>
    <col min="1537" max="1538" width="12.625" style="9" customWidth="1"/>
    <col min="1539" max="1554" width="5.75" style="9" customWidth="1"/>
    <col min="1555" max="1555" width="11.375" style="9" customWidth="1"/>
    <col min="1556" max="1556" width="4.375" style="9" customWidth="1"/>
    <col min="1557" max="1792" width="3.25" style="9"/>
    <col min="1793" max="1794" width="12.625" style="9" customWidth="1"/>
    <col min="1795" max="1810" width="5.75" style="9" customWidth="1"/>
    <col min="1811" max="1811" width="11.375" style="9" customWidth="1"/>
    <col min="1812" max="1812" width="4.375" style="9" customWidth="1"/>
    <col min="1813" max="2048" width="3.25" style="9"/>
    <col min="2049" max="2050" width="12.625" style="9" customWidth="1"/>
    <col min="2051" max="2066" width="5.75" style="9" customWidth="1"/>
    <col min="2067" max="2067" width="11.375" style="9" customWidth="1"/>
    <col min="2068" max="2068" width="4.375" style="9" customWidth="1"/>
    <col min="2069" max="2304" width="3.25" style="9"/>
    <col min="2305" max="2306" width="12.625" style="9" customWidth="1"/>
    <col min="2307" max="2322" width="5.75" style="9" customWidth="1"/>
    <col min="2323" max="2323" width="11.375" style="9" customWidth="1"/>
    <col min="2324" max="2324" width="4.375" style="9" customWidth="1"/>
    <col min="2325" max="2560" width="3.25" style="9"/>
    <col min="2561" max="2562" width="12.625" style="9" customWidth="1"/>
    <col min="2563" max="2578" width="5.75" style="9" customWidth="1"/>
    <col min="2579" max="2579" width="11.375" style="9" customWidth="1"/>
    <col min="2580" max="2580" width="4.375" style="9" customWidth="1"/>
    <col min="2581" max="2816" width="3.25" style="9"/>
    <col min="2817" max="2818" width="12.625" style="9" customWidth="1"/>
    <col min="2819" max="2834" width="5.75" style="9" customWidth="1"/>
    <col min="2835" max="2835" width="11.375" style="9" customWidth="1"/>
    <col min="2836" max="2836" width="4.375" style="9" customWidth="1"/>
    <col min="2837" max="3072" width="3.25" style="9"/>
    <col min="3073" max="3074" width="12.625" style="9" customWidth="1"/>
    <col min="3075" max="3090" width="5.75" style="9" customWidth="1"/>
    <col min="3091" max="3091" width="11.375" style="9" customWidth="1"/>
    <col min="3092" max="3092" width="4.375" style="9" customWidth="1"/>
    <col min="3093" max="3328" width="3.25" style="9"/>
    <col min="3329" max="3330" width="12.625" style="9" customWidth="1"/>
    <col min="3331" max="3346" width="5.75" style="9" customWidth="1"/>
    <col min="3347" max="3347" width="11.375" style="9" customWidth="1"/>
    <col min="3348" max="3348" width="4.375" style="9" customWidth="1"/>
    <col min="3349" max="3584" width="3.25" style="9"/>
    <col min="3585" max="3586" width="12.625" style="9" customWidth="1"/>
    <col min="3587" max="3602" width="5.75" style="9" customWidth="1"/>
    <col min="3603" max="3603" width="11.375" style="9" customWidth="1"/>
    <col min="3604" max="3604" width="4.375" style="9" customWidth="1"/>
    <col min="3605" max="3840" width="3.25" style="9"/>
    <col min="3841" max="3842" width="12.625" style="9" customWidth="1"/>
    <col min="3843" max="3858" width="5.75" style="9" customWidth="1"/>
    <col min="3859" max="3859" width="11.375" style="9" customWidth="1"/>
    <col min="3860" max="3860" width="4.375" style="9" customWidth="1"/>
    <col min="3861" max="4096" width="3.25" style="9"/>
    <col min="4097" max="4098" width="12.625" style="9" customWidth="1"/>
    <col min="4099" max="4114" width="5.75" style="9" customWidth="1"/>
    <col min="4115" max="4115" width="11.375" style="9" customWidth="1"/>
    <col min="4116" max="4116" width="4.375" style="9" customWidth="1"/>
    <col min="4117" max="4352" width="3.25" style="9"/>
    <col min="4353" max="4354" width="12.625" style="9" customWidth="1"/>
    <col min="4355" max="4370" width="5.75" style="9" customWidth="1"/>
    <col min="4371" max="4371" width="11.375" style="9" customWidth="1"/>
    <col min="4372" max="4372" width="4.375" style="9" customWidth="1"/>
    <col min="4373" max="4608" width="3.25" style="9"/>
    <col min="4609" max="4610" width="12.625" style="9" customWidth="1"/>
    <col min="4611" max="4626" width="5.75" style="9" customWidth="1"/>
    <col min="4627" max="4627" width="11.375" style="9" customWidth="1"/>
    <col min="4628" max="4628" width="4.375" style="9" customWidth="1"/>
    <col min="4629" max="4864" width="3.25" style="9"/>
    <col min="4865" max="4866" width="12.625" style="9" customWidth="1"/>
    <col min="4867" max="4882" width="5.75" style="9" customWidth="1"/>
    <col min="4883" max="4883" width="11.375" style="9" customWidth="1"/>
    <col min="4884" max="4884" width="4.375" style="9" customWidth="1"/>
    <col min="4885" max="5120" width="3.25" style="9"/>
    <col min="5121" max="5122" width="12.625" style="9" customWidth="1"/>
    <col min="5123" max="5138" width="5.75" style="9" customWidth="1"/>
    <col min="5139" max="5139" width="11.375" style="9" customWidth="1"/>
    <col min="5140" max="5140" width="4.375" style="9" customWidth="1"/>
    <col min="5141" max="5376" width="3.25" style="9"/>
    <col min="5377" max="5378" width="12.625" style="9" customWidth="1"/>
    <col min="5379" max="5394" width="5.75" style="9" customWidth="1"/>
    <col min="5395" max="5395" width="11.375" style="9" customWidth="1"/>
    <col min="5396" max="5396" width="4.375" style="9" customWidth="1"/>
    <col min="5397" max="5632" width="3.25" style="9"/>
    <col min="5633" max="5634" width="12.625" style="9" customWidth="1"/>
    <col min="5635" max="5650" width="5.75" style="9" customWidth="1"/>
    <col min="5651" max="5651" width="11.375" style="9" customWidth="1"/>
    <col min="5652" max="5652" width="4.375" style="9" customWidth="1"/>
    <col min="5653" max="5888" width="3.25" style="9"/>
    <col min="5889" max="5890" width="12.625" style="9" customWidth="1"/>
    <col min="5891" max="5906" width="5.75" style="9" customWidth="1"/>
    <col min="5907" max="5907" width="11.375" style="9" customWidth="1"/>
    <col min="5908" max="5908" width="4.375" style="9" customWidth="1"/>
    <col min="5909" max="6144" width="3.25" style="9"/>
    <col min="6145" max="6146" width="12.625" style="9" customWidth="1"/>
    <col min="6147" max="6162" width="5.75" style="9" customWidth="1"/>
    <col min="6163" max="6163" width="11.375" style="9" customWidth="1"/>
    <col min="6164" max="6164" width="4.375" style="9" customWidth="1"/>
    <col min="6165" max="6400" width="3.25" style="9"/>
    <col min="6401" max="6402" width="12.625" style="9" customWidth="1"/>
    <col min="6403" max="6418" width="5.75" style="9" customWidth="1"/>
    <col min="6419" max="6419" width="11.375" style="9" customWidth="1"/>
    <col min="6420" max="6420" width="4.375" style="9" customWidth="1"/>
    <col min="6421" max="6656" width="3.25" style="9"/>
    <col min="6657" max="6658" width="12.625" style="9" customWidth="1"/>
    <col min="6659" max="6674" width="5.75" style="9" customWidth="1"/>
    <col min="6675" max="6675" width="11.375" style="9" customWidth="1"/>
    <col min="6676" max="6676" width="4.375" style="9" customWidth="1"/>
    <col min="6677" max="6912" width="3.25" style="9"/>
    <col min="6913" max="6914" width="12.625" style="9" customWidth="1"/>
    <col min="6915" max="6930" width="5.75" style="9" customWidth="1"/>
    <col min="6931" max="6931" width="11.375" style="9" customWidth="1"/>
    <col min="6932" max="6932" width="4.375" style="9" customWidth="1"/>
    <col min="6933" max="7168" width="3.25" style="9"/>
    <col min="7169" max="7170" width="12.625" style="9" customWidth="1"/>
    <col min="7171" max="7186" width="5.75" style="9" customWidth="1"/>
    <col min="7187" max="7187" width="11.375" style="9" customWidth="1"/>
    <col min="7188" max="7188" width="4.375" style="9" customWidth="1"/>
    <col min="7189" max="7424" width="3.25" style="9"/>
    <col min="7425" max="7426" width="12.625" style="9" customWidth="1"/>
    <col min="7427" max="7442" width="5.75" style="9" customWidth="1"/>
    <col min="7443" max="7443" width="11.375" style="9" customWidth="1"/>
    <col min="7444" max="7444" width="4.375" style="9" customWidth="1"/>
    <col min="7445" max="7680" width="3.25" style="9"/>
    <col min="7681" max="7682" width="12.625" style="9" customWidth="1"/>
    <col min="7683" max="7698" width="5.75" style="9" customWidth="1"/>
    <col min="7699" max="7699" width="11.375" style="9" customWidth="1"/>
    <col min="7700" max="7700" width="4.375" style="9" customWidth="1"/>
    <col min="7701" max="7936" width="3.25" style="9"/>
    <col min="7937" max="7938" width="12.625" style="9" customWidth="1"/>
    <col min="7939" max="7954" width="5.75" style="9" customWidth="1"/>
    <col min="7955" max="7955" width="11.375" style="9" customWidth="1"/>
    <col min="7956" max="7956" width="4.375" style="9" customWidth="1"/>
    <col min="7957" max="8192" width="3.25" style="9"/>
    <col min="8193" max="8194" width="12.625" style="9" customWidth="1"/>
    <col min="8195" max="8210" width="5.75" style="9" customWidth="1"/>
    <col min="8211" max="8211" width="11.375" style="9" customWidth="1"/>
    <col min="8212" max="8212" width="4.375" style="9" customWidth="1"/>
    <col min="8213" max="8448" width="3.25" style="9"/>
    <col min="8449" max="8450" width="12.625" style="9" customWidth="1"/>
    <col min="8451" max="8466" width="5.75" style="9" customWidth="1"/>
    <col min="8467" max="8467" width="11.375" style="9" customWidth="1"/>
    <col min="8468" max="8468" width="4.375" style="9" customWidth="1"/>
    <col min="8469" max="8704" width="3.25" style="9"/>
    <col min="8705" max="8706" width="12.625" style="9" customWidth="1"/>
    <col min="8707" max="8722" width="5.75" style="9" customWidth="1"/>
    <col min="8723" max="8723" width="11.375" style="9" customWidth="1"/>
    <col min="8724" max="8724" width="4.375" style="9" customWidth="1"/>
    <col min="8725" max="8960" width="3.25" style="9"/>
    <col min="8961" max="8962" width="12.625" style="9" customWidth="1"/>
    <col min="8963" max="8978" width="5.75" style="9" customWidth="1"/>
    <col min="8979" max="8979" width="11.375" style="9" customWidth="1"/>
    <col min="8980" max="8980" width="4.375" style="9" customWidth="1"/>
    <col min="8981" max="9216" width="3.25" style="9"/>
    <col min="9217" max="9218" width="12.625" style="9" customWidth="1"/>
    <col min="9219" max="9234" width="5.75" style="9" customWidth="1"/>
    <col min="9235" max="9235" width="11.375" style="9" customWidth="1"/>
    <col min="9236" max="9236" width="4.375" style="9" customWidth="1"/>
    <col min="9237" max="9472" width="3.25" style="9"/>
    <col min="9473" max="9474" width="12.625" style="9" customWidth="1"/>
    <col min="9475" max="9490" width="5.75" style="9" customWidth="1"/>
    <col min="9491" max="9491" width="11.375" style="9" customWidth="1"/>
    <col min="9492" max="9492" width="4.375" style="9" customWidth="1"/>
    <col min="9493" max="9728" width="3.25" style="9"/>
    <col min="9729" max="9730" width="12.625" style="9" customWidth="1"/>
    <col min="9731" max="9746" width="5.75" style="9" customWidth="1"/>
    <col min="9747" max="9747" width="11.375" style="9" customWidth="1"/>
    <col min="9748" max="9748" width="4.375" style="9" customWidth="1"/>
    <col min="9749" max="9984" width="3.25" style="9"/>
    <col min="9985" max="9986" width="12.625" style="9" customWidth="1"/>
    <col min="9987" max="10002" width="5.75" style="9" customWidth="1"/>
    <col min="10003" max="10003" width="11.375" style="9" customWidth="1"/>
    <col min="10004" max="10004" width="4.375" style="9" customWidth="1"/>
    <col min="10005" max="10240" width="3.25" style="9"/>
    <col min="10241" max="10242" width="12.625" style="9" customWidth="1"/>
    <col min="10243" max="10258" width="5.75" style="9" customWidth="1"/>
    <col min="10259" max="10259" width="11.375" style="9" customWidth="1"/>
    <col min="10260" max="10260" width="4.375" style="9" customWidth="1"/>
    <col min="10261" max="10496" width="3.25" style="9"/>
    <col min="10497" max="10498" width="12.625" style="9" customWidth="1"/>
    <col min="10499" max="10514" width="5.75" style="9" customWidth="1"/>
    <col min="10515" max="10515" width="11.375" style="9" customWidth="1"/>
    <col min="10516" max="10516" width="4.375" style="9" customWidth="1"/>
    <col min="10517" max="10752" width="3.25" style="9"/>
    <col min="10753" max="10754" width="12.625" style="9" customWidth="1"/>
    <col min="10755" max="10770" width="5.75" style="9" customWidth="1"/>
    <col min="10771" max="10771" width="11.375" style="9" customWidth="1"/>
    <col min="10772" max="10772" width="4.375" style="9" customWidth="1"/>
    <col min="10773" max="11008" width="3.25" style="9"/>
    <col min="11009" max="11010" width="12.625" style="9" customWidth="1"/>
    <col min="11011" max="11026" width="5.75" style="9" customWidth="1"/>
    <col min="11027" max="11027" width="11.375" style="9" customWidth="1"/>
    <col min="11028" max="11028" width="4.375" style="9" customWidth="1"/>
    <col min="11029" max="11264" width="3.25" style="9"/>
    <col min="11265" max="11266" width="12.625" style="9" customWidth="1"/>
    <col min="11267" max="11282" width="5.75" style="9" customWidth="1"/>
    <col min="11283" max="11283" width="11.375" style="9" customWidth="1"/>
    <col min="11284" max="11284" width="4.375" style="9" customWidth="1"/>
    <col min="11285" max="11520" width="3.25" style="9"/>
    <col min="11521" max="11522" width="12.625" style="9" customWidth="1"/>
    <col min="11523" max="11538" width="5.75" style="9" customWidth="1"/>
    <col min="11539" max="11539" width="11.375" style="9" customWidth="1"/>
    <col min="11540" max="11540" width="4.375" style="9" customWidth="1"/>
    <col min="11541" max="11776" width="3.25" style="9"/>
    <col min="11777" max="11778" width="12.625" style="9" customWidth="1"/>
    <col min="11779" max="11794" width="5.75" style="9" customWidth="1"/>
    <col min="11795" max="11795" width="11.375" style="9" customWidth="1"/>
    <col min="11796" max="11796" width="4.375" style="9" customWidth="1"/>
    <col min="11797" max="12032" width="3.25" style="9"/>
    <col min="12033" max="12034" width="12.625" style="9" customWidth="1"/>
    <col min="12035" max="12050" width="5.75" style="9" customWidth="1"/>
    <col min="12051" max="12051" width="11.375" style="9" customWidth="1"/>
    <col min="12052" max="12052" width="4.375" style="9" customWidth="1"/>
    <col min="12053" max="12288" width="3.25" style="9"/>
    <col min="12289" max="12290" width="12.625" style="9" customWidth="1"/>
    <col min="12291" max="12306" width="5.75" style="9" customWidth="1"/>
    <col min="12307" max="12307" width="11.375" style="9" customWidth="1"/>
    <col min="12308" max="12308" width="4.375" style="9" customWidth="1"/>
    <col min="12309" max="12544" width="3.25" style="9"/>
    <col min="12545" max="12546" width="12.625" style="9" customWidth="1"/>
    <col min="12547" max="12562" width="5.75" style="9" customWidth="1"/>
    <col min="12563" max="12563" width="11.375" style="9" customWidth="1"/>
    <col min="12564" max="12564" width="4.375" style="9" customWidth="1"/>
    <col min="12565" max="12800" width="3.25" style="9"/>
    <col min="12801" max="12802" width="12.625" style="9" customWidth="1"/>
    <col min="12803" max="12818" width="5.75" style="9" customWidth="1"/>
    <col min="12819" max="12819" width="11.375" style="9" customWidth="1"/>
    <col min="12820" max="12820" width="4.375" style="9" customWidth="1"/>
    <col min="12821" max="13056" width="3.25" style="9"/>
    <col min="13057" max="13058" width="12.625" style="9" customWidth="1"/>
    <col min="13059" max="13074" width="5.75" style="9" customWidth="1"/>
    <col min="13075" max="13075" width="11.375" style="9" customWidth="1"/>
    <col min="13076" max="13076" width="4.375" style="9" customWidth="1"/>
    <col min="13077" max="13312" width="3.25" style="9"/>
    <col min="13313" max="13314" width="12.625" style="9" customWidth="1"/>
    <col min="13315" max="13330" width="5.75" style="9" customWidth="1"/>
    <col min="13331" max="13331" width="11.375" style="9" customWidth="1"/>
    <col min="13332" max="13332" width="4.375" style="9" customWidth="1"/>
    <col min="13333" max="13568" width="3.25" style="9"/>
    <col min="13569" max="13570" width="12.625" style="9" customWidth="1"/>
    <col min="13571" max="13586" width="5.75" style="9" customWidth="1"/>
    <col min="13587" max="13587" width="11.375" style="9" customWidth="1"/>
    <col min="13588" max="13588" width="4.375" style="9" customWidth="1"/>
    <col min="13589" max="13824" width="3.25" style="9"/>
    <col min="13825" max="13826" width="12.625" style="9" customWidth="1"/>
    <col min="13827" max="13842" width="5.75" style="9" customWidth="1"/>
    <col min="13843" max="13843" width="11.375" style="9" customWidth="1"/>
    <col min="13844" max="13844" width="4.375" style="9" customWidth="1"/>
    <col min="13845" max="14080" width="3.25" style="9"/>
    <col min="14081" max="14082" width="12.625" style="9" customWidth="1"/>
    <col min="14083" max="14098" width="5.75" style="9" customWidth="1"/>
    <col min="14099" max="14099" width="11.375" style="9" customWidth="1"/>
    <col min="14100" max="14100" width="4.375" style="9" customWidth="1"/>
    <col min="14101" max="14336" width="3.25" style="9"/>
    <col min="14337" max="14338" width="12.625" style="9" customWidth="1"/>
    <col min="14339" max="14354" width="5.75" style="9" customWidth="1"/>
    <col min="14355" max="14355" width="11.375" style="9" customWidth="1"/>
    <col min="14356" max="14356" width="4.375" style="9" customWidth="1"/>
    <col min="14357" max="14592" width="3.25" style="9"/>
    <col min="14593" max="14594" width="12.625" style="9" customWidth="1"/>
    <col min="14595" max="14610" width="5.75" style="9" customWidth="1"/>
    <col min="14611" max="14611" width="11.375" style="9" customWidth="1"/>
    <col min="14612" max="14612" width="4.375" style="9" customWidth="1"/>
    <col min="14613" max="14848" width="3.25" style="9"/>
    <col min="14849" max="14850" width="12.625" style="9" customWidth="1"/>
    <col min="14851" max="14866" width="5.75" style="9" customWidth="1"/>
    <col min="14867" max="14867" width="11.375" style="9" customWidth="1"/>
    <col min="14868" max="14868" width="4.375" style="9" customWidth="1"/>
    <col min="14869" max="15104" width="3.25" style="9"/>
    <col min="15105" max="15106" width="12.625" style="9" customWidth="1"/>
    <col min="15107" max="15122" width="5.75" style="9" customWidth="1"/>
    <col min="15123" max="15123" width="11.375" style="9" customWidth="1"/>
    <col min="15124" max="15124" width="4.375" style="9" customWidth="1"/>
    <col min="15125" max="15360" width="3.25" style="9"/>
    <col min="15361" max="15362" width="12.625" style="9" customWidth="1"/>
    <col min="15363" max="15378" width="5.75" style="9" customWidth="1"/>
    <col min="15379" max="15379" width="11.375" style="9" customWidth="1"/>
    <col min="15380" max="15380" width="4.375" style="9" customWidth="1"/>
    <col min="15381" max="15616" width="3.25" style="9"/>
    <col min="15617" max="15618" width="12.625" style="9" customWidth="1"/>
    <col min="15619" max="15634" width="5.75" style="9" customWidth="1"/>
    <col min="15635" max="15635" width="11.375" style="9" customWidth="1"/>
    <col min="15636" max="15636" width="4.375" style="9" customWidth="1"/>
    <col min="15637" max="15872" width="3.25" style="9"/>
    <col min="15873" max="15874" width="12.625" style="9" customWidth="1"/>
    <col min="15875" max="15890" width="5.75" style="9" customWidth="1"/>
    <col min="15891" max="15891" width="11.375" style="9" customWidth="1"/>
    <col min="15892" max="15892" width="4.375" style="9" customWidth="1"/>
    <col min="15893" max="16128" width="3.25" style="9"/>
    <col min="16129" max="16130" width="12.625" style="9" customWidth="1"/>
    <col min="16131" max="16146" width="5.75" style="9" customWidth="1"/>
    <col min="16147" max="16147" width="11.375" style="9" customWidth="1"/>
    <col min="16148" max="16148" width="4.375" style="9" customWidth="1"/>
    <col min="16149" max="16384" width="3.25" style="9"/>
  </cols>
  <sheetData>
    <row r="1" spans="1:24" ht="22.5" customHeight="1" x14ac:dyDescent="0.4">
      <c r="O1" s="77" t="s">
        <v>0</v>
      </c>
      <c r="P1" s="106"/>
      <c r="Q1" s="107"/>
      <c r="R1" s="108"/>
      <c r="S1" s="108"/>
      <c r="T1" s="109"/>
    </row>
    <row r="2" spans="1:24" ht="22.5" customHeight="1" x14ac:dyDescent="0.4">
      <c r="S2" s="1"/>
      <c r="T2" s="2"/>
    </row>
    <row r="3" spans="1:24" ht="34.5" customHeight="1" x14ac:dyDescent="0.4">
      <c r="H3" s="110" t="s">
        <v>17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4" ht="22.5" customHeight="1" x14ac:dyDescent="0.4">
      <c r="J4" s="110" t="s">
        <v>19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1:24" s="19" customFormat="1" ht="30" customHeight="1" x14ac:dyDescent="0.4">
      <c r="A5" s="111" t="s">
        <v>7</v>
      </c>
      <c r="B5" s="111"/>
      <c r="C5" s="111"/>
      <c r="D5" s="111"/>
      <c r="E5" s="111"/>
      <c r="F5" s="111"/>
      <c r="G5" s="111"/>
      <c r="H5" s="111"/>
    </row>
    <row r="6" spans="1:24" s="19" customFormat="1" ht="30" customHeight="1" x14ac:dyDescent="0.4">
      <c r="A6" s="56"/>
      <c r="B6" s="103" t="s">
        <v>79</v>
      </c>
      <c r="C6" s="103"/>
      <c r="D6" s="103"/>
      <c r="E6" s="103"/>
      <c r="F6" s="104" t="s">
        <v>20</v>
      </c>
      <c r="G6" s="104"/>
      <c r="H6" s="56"/>
      <c r="J6" s="105" t="s">
        <v>78</v>
      </c>
      <c r="K6" s="105"/>
      <c r="L6" s="105"/>
      <c r="M6" s="105"/>
      <c r="N6" s="105"/>
      <c r="O6" s="105"/>
      <c r="P6" s="105"/>
      <c r="Q6" s="105"/>
      <c r="R6" s="105"/>
      <c r="S6" s="105"/>
      <c r="T6" s="105"/>
    </row>
    <row r="7" spans="1:24" s="19" customFormat="1" ht="30" customHeight="1" x14ac:dyDescent="0.4">
      <c r="A7" s="56"/>
      <c r="B7" s="87"/>
      <c r="C7" s="87"/>
      <c r="D7" s="87"/>
      <c r="E7" s="87"/>
      <c r="F7" s="88" t="s">
        <v>21</v>
      </c>
      <c r="G7" s="88"/>
      <c r="H7" s="56"/>
      <c r="J7" s="77" t="s">
        <v>1</v>
      </c>
      <c r="K7" s="78"/>
      <c r="L7" s="79"/>
      <c r="M7" s="80"/>
      <c r="N7" s="80"/>
      <c r="O7" s="80"/>
      <c r="P7" s="80"/>
      <c r="Q7" s="80"/>
      <c r="R7" s="80"/>
      <c r="S7" s="80"/>
      <c r="T7" s="81"/>
    </row>
    <row r="8" spans="1:24" s="19" customFormat="1" ht="30" customHeight="1" x14ac:dyDescent="0.4">
      <c r="A8" s="56"/>
      <c r="B8" s="89"/>
      <c r="C8" s="89"/>
      <c r="D8" s="89"/>
      <c r="E8" s="89"/>
      <c r="F8" s="89" t="s">
        <v>18</v>
      </c>
      <c r="G8" s="89"/>
      <c r="H8" s="57"/>
      <c r="J8" s="90" t="s">
        <v>2</v>
      </c>
      <c r="K8" s="91"/>
      <c r="L8" s="52" t="s">
        <v>35</v>
      </c>
      <c r="M8" s="53"/>
      <c r="N8" s="53"/>
      <c r="O8" s="53"/>
      <c r="P8" s="53"/>
      <c r="Q8" s="53"/>
      <c r="R8" s="53"/>
      <c r="S8" s="53"/>
      <c r="T8" s="54"/>
    </row>
    <row r="9" spans="1:24" s="19" customFormat="1" ht="30" customHeight="1" x14ac:dyDescent="0.4">
      <c r="A9" s="56"/>
      <c r="B9" s="19" t="s">
        <v>8</v>
      </c>
      <c r="D9" s="96" t="s">
        <v>80</v>
      </c>
      <c r="E9" s="96"/>
      <c r="F9" s="96"/>
      <c r="G9" s="51" t="s">
        <v>9</v>
      </c>
      <c r="H9" s="57"/>
      <c r="J9" s="92"/>
      <c r="K9" s="93"/>
      <c r="L9" s="97"/>
      <c r="M9" s="98"/>
      <c r="N9" s="99" t="s">
        <v>3</v>
      </c>
      <c r="O9" s="99"/>
      <c r="P9" s="99"/>
      <c r="Q9" s="99"/>
      <c r="R9" s="99"/>
      <c r="S9" s="99" t="s">
        <v>4</v>
      </c>
      <c r="T9" s="93"/>
    </row>
    <row r="10" spans="1:24" s="19" customFormat="1" ht="30" customHeight="1" x14ac:dyDescent="0.4">
      <c r="A10" s="56"/>
      <c r="B10" s="56"/>
      <c r="C10" s="56"/>
      <c r="D10" s="56"/>
      <c r="E10" s="56"/>
      <c r="F10" s="56"/>
      <c r="G10" s="56"/>
      <c r="H10" s="56"/>
      <c r="J10" s="94"/>
      <c r="K10" s="95"/>
      <c r="L10" s="100"/>
      <c r="M10" s="101"/>
      <c r="N10" s="101"/>
      <c r="O10" s="101"/>
      <c r="P10" s="101"/>
      <c r="Q10" s="101"/>
      <c r="R10" s="101"/>
      <c r="S10" s="101"/>
      <c r="T10" s="102"/>
    </row>
    <row r="11" spans="1:24" s="19" customFormat="1" ht="30" customHeight="1" x14ac:dyDescent="0.4">
      <c r="J11" s="77" t="s">
        <v>5</v>
      </c>
      <c r="K11" s="78"/>
      <c r="L11" s="79"/>
      <c r="M11" s="80"/>
      <c r="N11" s="80"/>
      <c r="O11" s="80"/>
      <c r="P11" s="80"/>
      <c r="Q11" s="80"/>
      <c r="R11" s="80"/>
      <c r="S11" s="80"/>
      <c r="T11" s="81"/>
      <c r="X11" s="59"/>
    </row>
    <row r="12" spans="1:24" s="19" customFormat="1" ht="30" customHeight="1" x14ac:dyDescent="0.4">
      <c r="I12" s="58"/>
      <c r="J12" s="83" t="s">
        <v>6</v>
      </c>
      <c r="K12" s="84"/>
      <c r="L12" s="85"/>
      <c r="M12" s="86"/>
      <c r="N12" s="86"/>
      <c r="O12" s="55" t="s">
        <v>13</v>
      </c>
      <c r="P12" s="80"/>
      <c r="Q12" s="80"/>
      <c r="R12" s="80"/>
      <c r="S12" s="80"/>
      <c r="T12" s="81"/>
    </row>
    <row r="13" spans="1:24" ht="22.5" customHeight="1" x14ac:dyDescent="0.4"/>
    <row r="14" spans="1:24" ht="22.5" customHeight="1" x14ac:dyDescent="0.4">
      <c r="A14" s="14"/>
    </row>
    <row r="15" spans="1:24" ht="12" customHeight="1" x14ac:dyDescent="0.4"/>
    <row r="16" spans="1:24" s="18" customFormat="1" ht="27.95" customHeight="1" x14ac:dyDescent="0.4">
      <c r="A16" s="143" t="s">
        <v>11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 t="s">
        <v>10</v>
      </c>
      <c r="N16" s="143"/>
      <c r="O16" s="144" t="s">
        <v>15</v>
      </c>
      <c r="P16" s="144"/>
      <c r="Q16" s="144"/>
      <c r="R16" s="144" t="s">
        <v>16</v>
      </c>
      <c r="S16" s="144"/>
      <c r="T16" s="144"/>
    </row>
    <row r="17" spans="1:20" s="18" customFormat="1" ht="27.95" customHeight="1" x14ac:dyDescent="0.4">
      <c r="A17" s="139" t="s">
        <v>76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40"/>
      <c r="N17" s="140"/>
      <c r="O17" s="141">
        <v>2000</v>
      </c>
      <c r="P17" s="141"/>
      <c r="Q17" s="141"/>
      <c r="R17" s="142">
        <f>IFERROR(M17*2000,"")</f>
        <v>0</v>
      </c>
      <c r="S17" s="142"/>
      <c r="T17" s="142"/>
    </row>
    <row r="18" spans="1:20" s="18" customFormat="1" ht="27.95" customHeight="1" x14ac:dyDescent="0.4">
      <c r="A18" s="135" t="s">
        <v>77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6"/>
      <c r="N18" s="136"/>
      <c r="O18" s="137">
        <v>2000</v>
      </c>
      <c r="P18" s="137"/>
      <c r="Q18" s="137"/>
      <c r="R18" s="138">
        <f>IFERROR(M18*2000,"")</f>
        <v>0</v>
      </c>
      <c r="S18" s="138"/>
      <c r="T18" s="138"/>
    </row>
    <row r="19" spans="1:20" s="18" customFormat="1" ht="27.95" customHeight="1" x14ac:dyDescent="0.4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6"/>
      <c r="N19" s="136"/>
      <c r="O19" s="137"/>
      <c r="P19" s="137"/>
      <c r="Q19" s="137"/>
      <c r="R19" s="138"/>
      <c r="S19" s="138"/>
      <c r="T19" s="138"/>
    </row>
    <row r="20" spans="1:20" s="18" customFormat="1" ht="27.95" customHeight="1" x14ac:dyDescent="0.4">
      <c r="A20" s="117" t="s">
        <v>14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9"/>
      <c r="M20" s="112">
        <f>SUM(M17:N19)</f>
        <v>0</v>
      </c>
      <c r="N20" s="113"/>
      <c r="O20" s="114">
        <f>SUM(R17:T19)</f>
        <v>0</v>
      </c>
      <c r="P20" s="114"/>
      <c r="Q20" s="114"/>
      <c r="R20" s="114"/>
      <c r="S20" s="114"/>
      <c r="T20" s="114"/>
    </row>
    <row r="21" spans="1:20" s="18" customFormat="1" ht="24.95" customHeight="1" x14ac:dyDescent="0.4">
      <c r="A21" s="25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4"/>
      <c r="N21" s="24"/>
      <c r="O21" s="24"/>
      <c r="P21" s="24"/>
      <c r="Q21" s="24"/>
      <c r="R21" s="24"/>
      <c r="S21" s="24"/>
      <c r="T21" s="26"/>
    </row>
    <row r="22" spans="1:20" ht="22.5" customHeight="1" x14ac:dyDescent="0.4">
      <c r="A22" s="63" t="s">
        <v>12</v>
      </c>
      <c r="B22" s="64"/>
      <c r="C22" s="23"/>
      <c r="D22" s="15"/>
      <c r="E22" s="15"/>
      <c r="F22" s="15"/>
      <c r="G22" s="16"/>
      <c r="H22" s="23"/>
      <c r="I22" s="23"/>
      <c r="J22" s="23"/>
      <c r="K22" s="15"/>
      <c r="L22" s="15"/>
      <c r="M22" s="15"/>
      <c r="N22" s="16"/>
      <c r="O22" s="23"/>
      <c r="P22" s="23"/>
      <c r="Q22" s="23"/>
      <c r="R22" s="15"/>
      <c r="S22" s="15"/>
      <c r="T22" s="21"/>
    </row>
    <row r="23" spans="1:20" ht="22.5" customHeight="1" x14ac:dyDescent="0.4">
      <c r="A23" s="5"/>
      <c r="B23" s="3"/>
      <c r="C23" s="3"/>
      <c r="D23" s="14"/>
      <c r="E23" s="14"/>
      <c r="F23" s="14"/>
      <c r="H23" s="3"/>
      <c r="I23" s="3"/>
      <c r="J23" s="3"/>
      <c r="K23" s="14"/>
      <c r="L23" s="14"/>
      <c r="M23" s="14"/>
      <c r="O23" s="3"/>
      <c r="P23" s="3"/>
      <c r="Q23" s="3"/>
      <c r="R23" s="14"/>
      <c r="S23" s="14"/>
      <c r="T23" s="22"/>
    </row>
    <row r="24" spans="1:20" ht="22.5" customHeight="1" x14ac:dyDescent="0.4">
      <c r="A24" s="6"/>
      <c r="B24" s="7"/>
      <c r="C24" s="7"/>
      <c r="D24" s="13"/>
      <c r="E24" s="13"/>
      <c r="F24" s="13"/>
      <c r="G24" s="11"/>
      <c r="H24" s="7"/>
      <c r="I24" s="7"/>
      <c r="J24" s="7"/>
      <c r="K24" s="13"/>
      <c r="L24" s="13"/>
      <c r="M24" s="13"/>
      <c r="N24" s="11"/>
      <c r="O24" s="7"/>
      <c r="P24" s="7"/>
      <c r="Q24" s="7"/>
      <c r="R24" s="13"/>
      <c r="S24" s="13"/>
      <c r="T24" s="17"/>
    </row>
    <row r="25" spans="1:20" ht="41.25" customHeight="1" x14ac:dyDescent="0.4"/>
    <row r="26" spans="1:20" ht="33" customHeight="1" x14ac:dyDescent="0.4"/>
    <row r="27" spans="1:20" ht="33" customHeight="1" x14ac:dyDescent="0.4"/>
    <row r="28" spans="1:20" ht="33" customHeight="1" x14ac:dyDescent="0.4"/>
    <row r="29" spans="1:20" ht="33" customHeight="1" x14ac:dyDescent="0.4"/>
    <row r="30" spans="1:20" ht="33" customHeight="1" x14ac:dyDescent="0.4"/>
    <row r="31" spans="1:20" ht="33" customHeight="1" x14ac:dyDescent="0.4"/>
    <row r="32" spans="1:20" ht="33" customHeight="1" x14ac:dyDescent="0.4"/>
    <row r="33" ht="33" customHeight="1" x14ac:dyDescent="0.4"/>
    <row r="34" ht="22.5" customHeight="1" x14ac:dyDescent="0.4"/>
  </sheetData>
  <mergeCells count="46">
    <mergeCell ref="B6:E6"/>
    <mergeCell ref="F6:G6"/>
    <mergeCell ref="J6:T6"/>
    <mergeCell ref="O1:P1"/>
    <mergeCell ref="Q1:T1"/>
    <mergeCell ref="H3:T3"/>
    <mergeCell ref="J4:T4"/>
    <mergeCell ref="A5:H5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Q9:R9"/>
    <mergeCell ref="S9:T9"/>
    <mergeCell ref="L10:T10"/>
    <mergeCell ref="J11:K11"/>
    <mergeCell ref="L11:T11"/>
    <mergeCell ref="A16:L16"/>
    <mergeCell ref="M16:N16"/>
    <mergeCell ref="O16:Q16"/>
    <mergeCell ref="R16:T16"/>
    <mergeCell ref="J12:K12"/>
    <mergeCell ref="L12:N12"/>
    <mergeCell ref="P12:T12"/>
    <mergeCell ref="A17:L17"/>
    <mergeCell ref="M17:N17"/>
    <mergeCell ref="O17:Q17"/>
    <mergeCell ref="R17:T17"/>
    <mergeCell ref="A20:L20"/>
    <mergeCell ref="M20:N20"/>
    <mergeCell ref="O20:T20"/>
    <mergeCell ref="A22:B22"/>
    <mergeCell ref="A18:L18"/>
    <mergeCell ref="M18:N18"/>
    <mergeCell ref="O18:Q18"/>
    <mergeCell ref="R18:T18"/>
    <mergeCell ref="A19:L19"/>
    <mergeCell ref="M19:N19"/>
    <mergeCell ref="O19:Q19"/>
    <mergeCell ref="R19:T19"/>
  </mergeCells>
  <phoneticPr fontId="3"/>
  <printOptions horizontalCentered="1" verticalCentered="1"/>
  <pageMargins left="0.39370078740157483" right="0.11811023622047245" top="0.74803149606299213" bottom="0.15748031496062992" header="0.31496062992125984" footer="0.31496062992125984"/>
  <pageSetup paperSize="9" scale="75" orientation="portrait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35B8-B2AA-43EC-8B9E-771B6AAADB72}">
  <sheetPr>
    <tabColor rgb="FFFF99FF"/>
  </sheetPr>
  <dimension ref="A1:X41"/>
  <sheetViews>
    <sheetView view="pageBreakPreview" zoomScale="70" zoomScaleNormal="100" zoomScaleSheetLayoutView="70" workbookViewId="0">
      <selection activeCell="AB27" sqref="AB27"/>
    </sheetView>
  </sheetViews>
  <sheetFormatPr defaultColWidth="3.25" defaultRowHeight="19.5" customHeight="1" x14ac:dyDescent="0.4"/>
  <cols>
    <col min="1" max="19" width="5.75" style="9" customWidth="1"/>
    <col min="20" max="20" width="7" style="9" customWidth="1"/>
    <col min="21" max="23" width="3.25" style="9"/>
    <col min="24" max="24" width="14.375" style="9" customWidth="1"/>
    <col min="25" max="256" width="3.25" style="9"/>
    <col min="257" max="258" width="12.625" style="9" customWidth="1"/>
    <col min="259" max="274" width="5.75" style="9" customWidth="1"/>
    <col min="275" max="275" width="11.375" style="9" customWidth="1"/>
    <col min="276" max="276" width="4.375" style="9" customWidth="1"/>
    <col min="277" max="512" width="3.25" style="9"/>
    <col min="513" max="514" width="12.625" style="9" customWidth="1"/>
    <col min="515" max="530" width="5.75" style="9" customWidth="1"/>
    <col min="531" max="531" width="11.375" style="9" customWidth="1"/>
    <col min="532" max="532" width="4.375" style="9" customWidth="1"/>
    <col min="533" max="768" width="3.25" style="9"/>
    <col min="769" max="770" width="12.625" style="9" customWidth="1"/>
    <col min="771" max="786" width="5.75" style="9" customWidth="1"/>
    <col min="787" max="787" width="11.375" style="9" customWidth="1"/>
    <col min="788" max="788" width="4.375" style="9" customWidth="1"/>
    <col min="789" max="1024" width="3.25" style="9"/>
    <col min="1025" max="1026" width="12.625" style="9" customWidth="1"/>
    <col min="1027" max="1042" width="5.75" style="9" customWidth="1"/>
    <col min="1043" max="1043" width="11.375" style="9" customWidth="1"/>
    <col min="1044" max="1044" width="4.375" style="9" customWidth="1"/>
    <col min="1045" max="1280" width="3.25" style="9"/>
    <col min="1281" max="1282" width="12.625" style="9" customWidth="1"/>
    <col min="1283" max="1298" width="5.75" style="9" customWidth="1"/>
    <col min="1299" max="1299" width="11.375" style="9" customWidth="1"/>
    <col min="1300" max="1300" width="4.375" style="9" customWidth="1"/>
    <col min="1301" max="1536" width="3.25" style="9"/>
    <col min="1537" max="1538" width="12.625" style="9" customWidth="1"/>
    <col min="1539" max="1554" width="5.75" style="9" customWidth="1"/>
    <col min="1555" max="1555" width="11.375" style="9" customWidth="1"/>
    <col min="1556" max="1556" width="4.375" style="9" customWidth="1"/>
    <col min="1557" max="1792" width="3.25" style="9"/>
    <col min="1793" max="1794" width="12.625" style="9" customWidth="1"/>
    <col min="1795" max="1810" width="5.75" style="9" customWidth="1"/>
    <col min="1811" max="1811" width="11.375" style="9" customWidth="1"/>
    <col min="1812" max="1812" width="4.375" style="9" customWidth="1"/>
    <col min="1813" max="2048" width="3.25" style="9"/>
    <col min="2049" max="2050" width="12.625" style="9" customWidth="1"/>
    <col min="2051" max="2066" width="5.75" style="9" customWidth="1"/>
    <col min="2067" max="2067" width="11.375" style="9" customWidth="1"/>
    <col min="2068" max="2068" width="4.375" style="9" customWidth="1"/>
    <col min="2069" max="2304" width="3.25" style="9"/>
    <col min="2305" max="2306" width="12.625" style="9" customWidth="1"/>
    <col min="2307" max="2322" width="5.75" style="9" customWidth="1"/>
    <col min="2323" max="2323" width="11.375" style="9" customWidth="1"/>
    <col min="2324" max="2324" width="4.375" style="9" customWidth="1"/>
    <col min="2325" max="2560" width="3.25" style="9"/>
    <col min="2561" max="2562" width="12.625" style="9" customWidth="1"/>
    <col min="2563" max="2578" width="5.75" style="9" customWidth="1"/>
    <col min="2579" max="2579" width="11.375" style="9" customWidth="1"/>
    <col min="2580" max="2580" width="4.375" style="9" customWidth="1"/>
    <col min="2581" max="2816" width="3.25" style="9"/>
    <col min="2817" max="2818" width="12.625" style="9" customWidth="1"/>
    <col min="2819" max="2834" width="5.75" style="9" customWidth="1"/>
    <col min="2835" max="2835" width="11.375" style="9" customWidth="1"/>
    <col min="2836" max="2836" width="4.375" style="9" customWidth="1"/>
    <col min="2837" max="3072" width="3.25" style="9"/>
    <col min="3073" max="3074" width="12.625" style="9" customWidth="1"/>
    <col min="3075" max="3090" width="5.75" style="9" customWidth="1"/>
    <col min="3091" max="3091" width="11.375" style="9" customWidth="1"/>
    <col min="3092" max="3092" width="4.375" style="9" customWidth="1"/>
    <col min="3093" max="3328" width="3.25" style="9"/>
    <col min="3329" max="3330" width="12.625" style="9" customWidth="1"/>
    <col min="3331" max="3346" width="5.75" style="9" customWidth="1"/>
    <col min="3347" max="3347" width="11.375" style="9" customWidth="1"/>
    <col min="3348" max="3348" width="4.375" style="9" customWidth="1"/>
    <col min="3349" max="3584" width="3.25" style="9"/>
    <col min="3585" max="3586" width="12.625" style="9" customWidth="1"/>
    <col min="3587" max="3602" width="5.75" style="9" customWidth="1"/>
    <col min="3603" max="3603" width="11.375" style="9" customWidth="1"/>
    <col min="3604" max="3604" width="4.375" style="9" customWidth="1"/>
    <col min="3605" max="3840" width="3.25" style="9"/>
    <col min="3841" max="3842" width="12.625" style="9" customWidth="1"/>
    <col min="3843" max="3858" width="5.75" style="9" customWidth="1"/>
    <col min="3859" max="3859" width="11.375" style="9" customWidth="1"/>
    <col min="3860" max="3860" width="4.375" style="9" customWidth="1"/>
    <col min="3861" max="4096" width="3.25" style="9"/>
    <col min="4097" max="4098" width="12.625" style="9" customWidth="1"/>
    <col min="4099" max="4114" width="5.75" style="9" customWidth="1"/>
    <col min="4115" max="4115" width="11.375" style="9" customWidth="1"/>
    <col min="4116" max="4116" width="4.375" style="9" customWidth="1"/>
    <col min="4117" max="4352" width="3.25" style="9"/>
    <col min="4353" max="4354" width="12.625" style="9" customWidth="1"/>
    <col min="4355" max="4370" width="5.75" style="9" customWidth="1"/>
    <col min="4371" max="4371" width="11.375" style="9" customWidth="1"/>
    <col min="4372" max="4372" width="4.375" style="9" customWidth="1"/>
    <col min="4373" max="4608" width="3.25" style="9"/>
    <col min="4609" max="4610" width="12.625" style="9" customWidth="1"/>
    <col min="4611" max="4626" width="5.75" style="9" customWidth="1"/>
    <col min="4627" max="4627" width="11.375" style="9" customWidth="1"/>
    <col min="4628" max="4628" width="4.375" style="9" customWidth="1"/>
    <col min="4629" max="4864" width="3.25" style="9"/>
    <col min="4865" max="4866" width="12.625" style="9" customWidth="1"/>
    <col min="4867" max="4882" width="5.75" style="9" customWidth="1"/>
    <col min="4883" max="4883" width="11.375" style="9" customWidth="1"/>
    <col min="4884" max="4884" width="4.375" style="9" customWidth="1"/>
    <col min="4885" max="5120" width="3.25" style="9"/>
    <col min="5121" max="5122" width="12.625" style="9" customWidth="1"/>
    <col min="5123" max="5138" width="5.75" style="9" customWidth="1"/>
    <col min="5139" max="5139" width="11.375" style="9" customWidth="1"/>
    <col min="5140" max="5140" width="4.375" style="9" customWidth="1"/>
    <col min="5141" max="5376" width="3.25" style="9"/>
    <col min="5377" max="5378" width="12.625" style="9" customWidth="1"/>
    <col min="5379" max="5394" width="5.75" style="9" customWidth="1"/>
    <col min="5395" max="5395" width="11.375" style="9" customWidth="1"/>
    <col min="5396" max="5396" width="4.375" style="9" customWidth="1"/>
    <col min="5397" max="5632" width="3.25" style="9"/>
    <col min="5633" max="5634" width="12.625" style="9" customWidth="1"/>
    <col min="5635" max="5650" width="5.75" style="9" customWidth="1"/>
    <col min="5651" max="5651" width="11.375" style="9" customWidth="1"/>
    <col min="5652" max="5652" width="4.375" style="9" customWidth="1"/>
    <col min="5653" max="5888" width="3.25" style="9"/>
    <col min="5889" max="5890" width="12.625" style="9" customWidth="1"/>
    <col min="5891" max="5906" width="5.75" style="9" customWidth="1"/>
    <col min="5907" max="5907" width="11.375" style="9" customWidth="1"/>
    <col min="5908" max="5908" width="4.375" style="9" customWidth="1"/>
    <col min="5909" max="6144" width="3.25" style="9"/>
    <col min="6145" max="6146" width="12.625" style="9" customWidth="1"/>
    <col min="6147" max="6162" width="5.75" style="9" customWidth="1"/>
    <col min="6163" max="6163" width="11.375" style="9" customWidth="1"/>
    <col min="6164" max="6164" width="4.375" style="9" customWidth="1"/>
    <col min="6165" max="6400" width="3.25" style="9"/>
    <col min="6401" max="6402" width="12.625" style="9" customWidth="1"/>
    <col min="6403" max="6418" width="5.75" style="9" customWidth="1"/>
    <col min="6419" max="6419" width="11.375" style="9" customWidth="1"/>
    <col min="6420" max="6420" width="4.375" style="9" customWidth="1"/>
    <col min="6421" max="6656" width="3.25" style="9"/>
    <col min="6657" max="6658" width="12.625" style="9" customWidth="1"/>
    <col min="6659" max="6674" width="5.75" style="9" customWidth="1"/>
    <col min="6675" max="6675" width="11.375" style="9" customWidth="1"/>
    <col min="6676" max="6676" width="4.375" style="9" customWidth="1"/>
    <col min="6677" max="6912" width="3.25" style="9"/>
    <col min="6913" max="6914" width="12.625" style="9" customWidth="1"/>
    <col min="6915" max="6930" width="5.75" style="9" customWidth="1"/>
    <col min="6931" max="6931" width="11.375" style="9" customWidth="1"/>
    <col min="6932" max="6932" width="4.375" style="9" customWidth="1"/>
    <col min="6933" max="7168" width="3.25" style="9"/>
    <col min="7169" max="7170" width="12.625" style="9" customWidth="1"/>
    <col min="7171" max="7186" width="5.75" style="9" customWidth="1"/>
    <col min="7187" max="7187" width="11.375" style="9" customWidth="1"/>
    <col min="7188" max="7188" width="4.375" style="9" customWidth="1"/>
    <col min="7189" max="7424" width="3.25" style="9"/>
    <col min="7425" max="7426" width="12.625" style="9" customWidth="1"/>
    <col min="7427" max="7442" width="5.75" style="9" customWidth="1"/>
    <col min="7443" max="7443" width="11.375" style="9" customWidth="1"/>
    <col min="7444" max="7444" width="4.375" style="9" customWidth="1"/>
    <col min="7445" max="7680" width="3.25" style="9"/>
    <col min="7681" max="7682" width="12.625" style="9" customWidth="1"/>
    <col min="7683" max="7698" width="5.75" style="9" customWidth="1"/>
    <col min="7699" max="7699" width="11.375" style="9" customWidth="1"/>
    <col min="7700" max="7700" width="4.375" style="9" customWidth="1"/>
    <col min="7701" max="7936" width="3.25" style="9"/>
    <col min="7937" max="7938" width="12.625" style="9" customWidth="1"/>
    <col min="7939" max="7954" width="5.75" style="9" customWidth="1"/>
    <col min="7955" max="7955" width="11.375" style="9" customWidth="1"/>
    <col min="7956" max="7956" width="4.375" style="9" customWidth="1"/>
    <col min="7957" max="8192" width="3.25" style="9"/>
    <col min="8193" max="8194" width="12.625" style="9" customWidth="1"/>
    <col min="8195" max="8210" width="5.75" style="9" customWidth="1"/>
    <col min="8211" max="8211" width="11.375" style="9" customWidth="1"/>
    <col min="8212" max="8212" width="4.375" style="9" customWidth="1"/>
    <col min="8213" max="8448" width="3.25" style="9"/>
    <col min="8449" max="8450" width="12.625" style="9" customWidth="1"/>
    <col min="8451" max="8466" width="5.75" style="9" customWidth="1"/>
    <col min="8467" max="8467" width="11.375" style="9" customWidth="1"/>
    <col min="8468" max="8468" width="4.375" style="9" customWidth="1"/>
    <col min="8469" max="8704" width="3.25" style="9"/>
    <col min="8705" max="8706" width="12.625" style="9" customWidth="1"/>
    <col min="8707" max="8722" width="5.75" style="9" customWidth="1"/>
    <col min="8723" max="8723" width="11.375" style="9" customWidth="1"/>
    <col min="8724" max="8724" width="4.375" style="9" customWidth="1"/>
    <col min="8725" max="8960" width="3.25" style="9"/>
    <col min="8961" max="8962" width="12.625" style="9" customWidth="1"/>
    <col min="8963" max="8978" width="5.75" style="9" customWidth="1"/>
    <col min="8979" max="8979" width="11.375" style="9" customWidth="1"/>
    <col min="8980" max="8980" width="4.375" style="9" customWidth="1"/>
    <col min="8981" max="9216" width="3.25" style="9"/>
    <col min="9217" max="9218" width="12.625" style="9" customWidth="1"/>
    <col min="9219" max="9234" width="5.75" style="9" customWidth="1"/>
    <col min="9235" max="9235" width="11.375" style="9" customWidth="1"/>
    <col min="9236" max="9236" width="4.375" style="9" customWidth="1"/>
    <col min="9237" max="9472" width="3.25" style="9"/>
    <col min="9473" max="9474" width="12.625" style="9" customWidth="1"/>
    <col min="9475" max="9490" width="5.75" style="9" customWidth="1"/>
    <col min="9491" max="9491" width="11.375" style="9" customWidth="1"/>
    <col min="9492" max="9492" width="4.375" style="9" customWidth="1"/>
    <col min="9493" max="9728" width="3.25" style="9"/>
    <col min="9729" max="9730" width="12.625" style="9" customWidth="1"/>
    <col min="9731" max="9746" width="5.75" style="9" customWidth="1"/>
    <col min="9747" max="9747" width="11.375" style="9" customWidth="1"/>
    <col min="9748" max="9748" width="4.375" style="9" customWidth="1"/>
    <col min="9749" max="9984" width="3.25" style="9"/>
    <col min="9985" max="9986" width="12.625" style="9" customWidth="1"/>
    <col min="9987" max="10002" width="5.75" style="9" customWidth="1"/>
    <col min="10003" max="10003" width="11.375" style="9" customWidth="1"/>
    <col min="10004" max="10004" width="4.375" style="9" customWidth="1"/>
    <col min="10005" max="10240" width="3.25" style="9"/>
    <col min="10241" max="10242" width="12.625" style="9" customWidth="1"/>
    <col min="10243" max="10258" width="5.75" style="9" customWidth="1"/>
    <col min="10259" max="10259" width="11.375" style="9" customWidth="1"/>
    <col min="10260" max="10260" width="4.375" style="9" customWidth="1"/>
    <col min="10261" max="10496" width="3.25" style="9"/>
    <col min="10497" max="10498" width="12.625" style="9" customWidth="1"/>
    <col min="10499" max="10514" width="5.75" style="9" customWidth="1"/>
    <col min="10515" max="10515" width="11.375" style="9" customWidth="1"/>
    <col min="10516" max="10516" width="4.375" style="9" customWidth="1"/>
    <col min="10517" max="10752" width="3.25" style="9"/>
    <col min="10753" max="10754" width="12.625" style="9" customWidth="1"/>
    <col min="10755" max="10770" width="5.75" style="9" customWidth="1"/>
    <col min="10771" max="10771" width="11.375" style="9" customWidth="1"/>
    <col min="10772" max="10772" width="4.375" style="9" customWidth="1"/>
    <col min="10773" max="11008" width="3.25" style="9"/>
    <col min="11009" max="11010" width="12.625" style="9" customWidth="1"/>
    <col min="11011" max="11026" width="5.75" style="9" customWidth="1"/>
    <col min="11027" max="11027" width="11.375" style="9" customWidth="1"/>
    <col min="11028" max="11028" width="4.375" style="9" customWidth="1"/>
    <col min="11029" max="11264" width="3.25" style="9"/>
    <col min="11265" max="11266" width="12.625" style="9" customWidth="1"/>
    <col min="11267" max="11282" width="5.75" style="9" customWidth="1"/>
    <col min="11283" max="11283" width="11.375" style="9" customWidth="1"/>
    <col min="11284" max="11284" width="4.375" style="9" customWidth="1"/>
    <col min="11285" max="11520" width="3.25" style="9"/>
    <col min="11521" max="11522" width="12.625" style="9" customWidth="1"/>
    <col min="11523" max="11538" width="5.75" style="9" customWidth="1"/>
    <col min="11539" max="11539" width="11.375" style="9" customWidth="1"/>
    <col min="11540" max="11540" width="4.375" style="9" customWidth="1"/>
    <col min="11541" max="11776" width="3.25" style="9"/>
    <col min="11777" max="11778" width="12.625" style="9" customWidth="1"/>
    <col min="11779" max="11794" width="5.75" style="9" customWidth="1"/>
    <col min="11795" max="11795" width="11.375" style="9" customWidth="1"/>
    <col min="11796" max="11796" width="4.375" style="9" customWidth="1"/>
    <col min="11797" max="12032" width="3.25" style="9"/>
    <col min="12033" max="12034" width="12.625" style="9" customWidth="1"/>
    <col min="12035" max="12050" width="5.75" style="9" customWidth="1"/>
    <col min="12051" max="12051" width="11.375" style="9" customWidth="1"/>
    <col min="12052" max="12052" width="4.375" style="9" customWidth="1"/>
    <col min="12053" max="12288" width="3.25" style="9"/>
    <col min="12289" max="12290" width="12.625" style="9" customWidth="1"/>
    <col min="12291" max="12306" width="5.75" style="9" customWidth="1"/>
    <col min="12307" max="12307" width="11.375" style="9" customWidth="1"/>
    <col min="12308" max="12308" width="4.375" style="9" customWidth="1"/>
    <col min="12309" max="12544" width="3.25" style="9"/>
    <col min="12545" max="12546" width="12.625" style="9" customWidth="1"/>
    <col min="12547" max="12562" width="5.75" style="9" customWidth="1"/>
    <col min="12563" max="12563" width="11.375" style="9" customWidth="1"/>
    <col min="12564" max="12564" width="4.375" style="9" customWidth="1"/>
    <col min="12565" max="12800" width="3.25" style="9"/>
    <col min="12801" max="12802" width="12.625" style="9" customWidth="1"/>
    <col min="12803" max="12818" width="5.75" style="9" customWidth="1"/>
    <col min="12819" max="12819" width="11.375" style="9" customWidth="1"/>
    <col min="12820" max="12820" width="4.375" style="9" customWidth="1"/>
    <col min="12821" max="13056" width="3.25" style="9"/>
    <col min="13057" max="13058" width="12.625" style="9" customWidth="1"/>
    <col min="13059" max="13074" width="5.75" style="9" customWidth="1"/>
    <col min="13075" max="13075" width="11.375" style="9" customWidth="1"/>
    <col min="13076" max="13076" width="4.375" style="9" customWidth="1"/>
    <col min="13077" max="13312" width="3.25" style="9"/>
    <col min="13313" max="13314" width="12.625" style="9" customWidth="1"/>
    <col min="13315" max="13330" width="5.75" style="9" customWidth="1"/>
    <col min="13331" max="13331" width="11.375" style="9" customWidth="1"/>
    <col min="13332" max="13332" width="4.375" style="9" customWidth="1"/>
    <col min="13333" max="13568" width="3.25" style="9"/>
    <col min="13569" max="13570" width="12.625" style="9" customWidth="1"/>
    <col min="13571" max="13586" width="5.75" style="9" customWidth="1"/>
    <col min="13587" max="13587" width="11.375" style="9" customWidth="1"/>
    <col min="13588" max="13588" width="4.375" style="9" customWidth="1"/>
    <col min="13589" max="13824" width="3.25" style="9"/>
    <col min="13825" max="13826" width="12.625" style="9" customWidth="1"/>
    <col min="13827" max="13842" width="5.75" style="9" customWidth="1"/>
    <col min="13843" max="13843" width="11.375" style="9" customWidth="1"/>
    <col min="13844" max="13844" width="4.375" style="9" customWidth="1"/>
    <col min="13845" max="14080" width="3.25" style="9"/>
    <col min="14081" max="14082" width="12.625" style="9" customWidth="1"/>
    <col min="14083" max="14098" width="5.75" style="9" customWidth="1"/>
    <col min="14099" max="14099" width="11.375" style="9" customWidth="1"/>
    <col min="14100" max="14100" width="4.375" style="9" customWidth="1"/>
    <col min="14101" max="14336" width="3.25" style="9"/>
    <col min="14337" max="14338" width="12.625" style="9" customWidth="1"/>
    <col min="14339" max="14354" width="5.75" style="9" customWidth="1"/>
    <col min="14355" max="14355" width="11.375" style="9" customWidth="1"/>
    <col min="14356" max="14356" width="4.375" style="9" customWidth="1"/>
    <col min="14357" max="14592" width="3.25" style="9"/>
    <col min="14593" max="14594" width="12.625" style="9" customWidth="1"/>
    <col min="14595" max="14610" width="5.75" style="9" customWidth="1"/>
    <col min="14611" max="14611" width="11.375" style="9" customWidth="1"/>
    <col min="14612" max="14612" width="4.375" style="9" customWidth="1"/>
    <col min="14613" max="14848" width="3.25" style="9"/>
    <col min="14849" max="14850" width="12.625" style="9" customWidth="1"/>
    <col min="14851" max="14866" width="5.75" style="9" customWidth="1"/>
    <col min="14867" max="14867" width="11.375" style="9" customWidth="1"/>
    <col min="14868" max="14868" width="4.375" style="9" customWidth="1"/>
    <col min="14869" max="15104" width="3.25" style="9"/>
    <col min="15105" max="15106" width="12.625" style="9" customWidth="1"/>
    <col min="15107" max="15122" width="5.75" style="9" customWidth="1"/>
    <col min="15123" max="15123" width="11.375" style="9" customWidth="1"/>
    <col min="15124" max="15124" width="4.375" style="9" customWidth="1"/>
    <col min="15125" max="15360" width="3.25" style="9"/>
    <col min="15361" max="15362" width="12.625" style="9" customWidth="1"/>
    <col min="15363" max="15378" width="5.75" style="9" customWidth="1"/>
    <col min="15379" max="15379" width="11.375" style="9" customWidth="1"/>
    <col min="15380" max="15380" width="4.375" style="9" customWidth="1"/>
    <col min="15381" max="15616" width="3.25" style="9"/>
    <col min="15617" max="15618" width="12.625" style="9" customWidth="1"/>
    <col min="15619" max="15634" width="5.75" style="9" customWidth="1"/>
    <col min="15635" max="15635" width="11.375" style="9" customWidth="1"/>
    <col min="15636" max="15636" width="4.375" style="9" customWidth="1"/>
    <col min="15637" max="15872" width="3.25" style="9"/>
    <col min="15873" max="15874" width="12.625" style="9" customWidth="1"/>
    <col min="15875" max="15890" width="5.75" style="9" customWidth="1"/>
    <col min="15891" max="15891" width="11.375" style="9" customWidth="1"/>
    <col min="15892" max="15892" width="4.375" style="9" customWidth="1"/>
    <col min="15893" max="16128" width="3.25" style="9"/>
    <col min="16129" max="16130" width="12.625" style="9" customWidth="1"/>
    <col min="16131" max="16146" width="5.75" style="9" customWidth="1"/>
    <col min="16147" max="16147" width="11.375" style="9" customWidth="1"/>
    <col min="16148" max="16148" width="4.375" style="9" customWidth="1"/>
    <col min="16149" max="16384" width="3.25" style="9"/>
  </cols>
  <sheetData>
    <row r="1" spans="1:24" ht="22.5" customHeight="1" x14ac:dyDescent="0.4">
      <c r="O1" s="77" t="s">
        <v>0</v>
      </c>
      <c r="P1" s="106"/>
      <c r="Q1" s="107"/>
      <c r="R1" s="108"/>
      <c r="S1" s="108"/>
      <c r="T1" s="109"/>
    </row>
    <row r="2" spans="1:24" ht="22.5" customHeight="1" x14ac:dyDescent="0.4">
      <c r="S2" s="1"/>
      <c r="T2" s="2"/>
    </row>
    <row r="3" spans="1:24" ht="34.5" customHeight="1" x14ac:dyDescent="0.4">
      <c r="H3" s="110" t="s">
        <v>17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4" ht="22.5" customHeight="1" x14ac:dyDescent="0.4">
      <c r="J4" s="110" t="s">
        <v>19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1:24" ht="30" customHeight="1" x14ac:dyDescent="0.4">
      <c r="A5" s="111" t="s">
        <v>7</v>
      </c>
      <c r="B5" s="111"/>
      <c r="C5" s="111"/>
      <c r="D5" s="111"/>
      <c r="E5" s="111"/>
      <c r="F5" s="111"/>
      <c r="G5" s="111"/>
      <c r="H5" s="111"/>
    </row>
    <row r="6" spans="1:24" ht="30" customHeight="1" x14ac:dyDescent="0.4">
      <c r="A6" s="10"/>
      <c r="B6" s="103" t="s">
        <v>79</v>
      </c>
      <c r="C6" s="103"/>
      <c r="D6" s="103"/>
      <c r="E6" s="103"/>
      <c r="F6" s="104" t="s">
        <v>20</v>
      </c>
      <c r="G6" s="104"/>
      <c r="H6" s="10"/>
      <c r="J6" s="105" t="s">
        <v>78</v>
      </c>
      <c r="K6" s="105"/>
      <c r="L6" s="105"/>
      <c r="M6" s="105"/>
      <c r="N6" s="105"/>
      <c r="O6" s="105"/>
      <c r="P6" s="105"/>
      <c r="Q6" s="105"/>
      <c r="R6" s="105"/>
      <c r="S6" s="105"/>
      <c r="T6" s="105"/>
    </row>
    <row r="7" spans="1:24" ht="30" customHeight="1" x14ac:dyDescent="0.4">
      <c r="A7" s="10"/>
      <c r="B7" s="87"/>
      <c r="C7" s="87"/>
      <c r="D7" s="87"/>
      <c r="E7" s="87"/>
      <c r="F7" s="88" t="s">
        <v>21</v>
      </c>
      <c r="G7" s="88"/>
      <c r="H7" s="10"/>
      <c r="J7" s="77" t="s">
        <v>1</v>
      </c>
      <c r="K7" s="78"/>
      <c r="L7" s="79"/>
      <c r="M7" s="80"/>
      <c r="N7" s="80"/>
      <c r="O7" s="80"/>
      <c r="P7" s="80"/>
      <c r="Q7" s="80"/>
      <c r="R7" s="80"/>
      <c r="S7" s="80"/>
      <c r="T7" s="81"/>
    </row>
    <row r="8" spans="1:24" ht="30" customHeight="1" x14ac:dyDescent="0.4">
      <c r="A8" s="10"/>
      <c r="B8" s="89"/>
      <c r="C8" s="89"/>
      <c r="D8" s="89"/>
      <c r="E8" s="89"/>
      <c r="F8" s="89" t="s">
        <v>18</v>
      </c>
      <c r="G8" s="89"/>
      <c r="H8" s="4"/>
      <c r="J8" s="90" t="s">
        <v>2</v>
      </c>
      <c r="K8" s="91"/>
      <c r="L8" s="52" t="s">
        <v>35</v>
      </c>
      <c r="M8" s="53"/>
      <c r="N8" s="53"/>
      <c r="O8" s="53"/>
      <c r="P8" s="53"/>
      <c r="Q8" s="53"/>
      <c r="R8" s="53"/>
      <c r="S8" s="53"/>
      <c r="T8" s="54"/>
    </row>
    <row r="9" spans="1:24" ht="30" customHeight="1" x14ac:dyDescent="0.4">
      <c r="A9" s="10"/>
      <c r="B9" s="19" t="s">
        <v>8</v>
      </c>
      <c r="C9" s="19"/>
      <c r="D9" s="96" t="s">
        <v>80</v>
      </c>
      <c r="E9" s="96"/>
      <c r="F9" s="96"/>
      <c r="G9" s="51" t="s">
        <v>9</v>
      </c>
      <c r="H9" s="4"/>
      <c r="J9" s="92"/>
      <c r="K9" s="93"/>
      <c r="L9" s="97"/>
      <c r="M9" s="98"/>
      <c r="N9" s="99" t="s">
        <v>3</v>
      </c>
      <c r="O9" s="99"/>
      <c r="P9" s="99"/>
      <c r="Q9" s="99"/>
      <c r="R9" s="99"/>
      <c r="S9" s="99" t="s">
        <v>4</v>
      </c>
      <c r="T9" s="93"/>
    </row>
    <row r="10" spans="1:24" ht="30" customHeight="1" x14ac:dyDescent="0.4">
      <c r="A10" s="10"/>
      <c r="B10" s="10"/>
      <c r="C10" s="10"/>
      <c r="D10" s="10"/>
      <c r="E10" s="10"/>
      <c r="F10" s="10"/>
      <c r="G10" s="10"/>
      <c r="H10" s="10"/>
      <c r="J10" s="94"/>
      <c r="K10" s="95"/>
      <c r="L10" s="100"/>
      <c r="M10" s="101"/>
      <c r="N10" s="101"/>
      <c r="O10" s="101"/>
      <c r="P10" s="101"/>
      <c r="Q10" s="101"/>
      <c r="R10" s="101"/>
      <c r="S10" s="101"/>
      <c r="T10" s="102"/>
    </row>
    <row r="11" spans="1:24" ht="30" customHeight="1" x14ac:dyDescent="0.4">
      <c r="J11" s="77" t="s">
        <v>5</v>
      </c>
      <c r="K11" s="78"/>
      <c r="L11" s="79"/>
      <c r="M11" s="80"/>
      <c r="N11" s="80"/>
      <c r="O11" s="80"/>
      <c r="P11" s="80"/>
      <c r="Q11" s="80"/>
      <c r="R11" s="80"/>
      <c r="S11" s="80"/>
      <c r="T11" s="81"/>
      <c r="X11"/>
    </row>
    <row r="12" spans="1:24" ht="30" customHeight="1" x14ac:dyDescent="0.4">
      <c r="I12" s="12"/>
      <c r="J12" s="83" t="s">
        <v>6</v>
      </c>
      <c r="K12" s="84"/>
      <c r="L12" s="85"/>
      <c r="M12" s="86"/>
      <c r="N12" s="86"/>
      <c r="O12" s="55" t="s">
        <v>13</v>
      </c>
      <c r="P12" s="80"/>
      <c r="Q12" s="80"/>
      <c r="R12" s="80"/>
      <c r="S12" s="80"/>
      <c r="T12" s="81"/>
    </row>
    <row r="13" spans="1:24" ht="22.5" customHeight="1" x14ac:dyDescent="0.4"/>
    <row r="14" spans="1:24" ht="22.5" customHeight="1" x14ac:dyDescent="0.4">
      <c r="A14" s="14"/>
    </row>
    <row r="15" spans="1:24" ht="12" customHeight="1" x14ac:dyDescent="0.4"/>
    <row r="16" spans="1:24" s="8" customFormat="1" ht="27.95" customHeight="1" x14ac:dyDescent="0.4">
      <c r="A16" s="82" t="s">
        <v>11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 t="s">
        <v>10</v>
      </c>
      <c r="N16" s="82"/>
      <c r="O16" s="82" t="s">
        <v>15</v>
      </c>
      <c r="P16" s="82"/>
      <c r="Q16" s="82"/>
      <c r="R16" s="82" t="s">
        <v>16</v>
      </c>
      <c r="S16" s="82"/>
      <c r="T16" s="82"/>
    </row>
    <row r="17" spans="1:20" s="8" customFormat="1" ht="27.95" customHeight="1" x14ac:dyDescent="0.4">
      <c r="A17" s="145" t="s">
        <v>36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75"/>
      <c r="N17" s="75"/>
      <c r="O17" s="76">
        <v>4400</v>
      </c>
      <c r="P17" s="76"/>
      <c r="Q17" s="76"/>
      <c r="R17" s="76">
        <f>IFERROR(M17*4400,"")</f>
        <v>0</v>
      </c>
      <c r="S17" s="76"/>
      <c r="T17" s="76"/>
    </row>
    <row r="18" spans="1:20" s="8" customFormat="1" ht="27.95" customHeight="1" x14ac:dyDescent="0.4">
      <c r="A18" s="146" t="s">
        <v>37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61"/>
      <c r="N18" s="61"/>
      <c r="O18" s="147">
        <v>4400</v>
      </c>
      <c r="P18" s="148"/>
      <c r="Q18" s="149"/>
      <c r="R18" s="62">
        <f t="shared" ref="R18:R26" si="0">IFERROR(M18*4400,"")</f>
        <v>0</v>
      </c>
      <c r="S18" s="62"/>
      <c r="T18" s="62"/>
    </row>
    <row r="19" spans="1:20" s="8" customFormat="1" ht="27.95" customHeight="1" x14ac:dyDescent="0.4">
      <c r="A19" s="146" t="s">
        <v>38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61"/>
      <c r="N19" s="61"/>
      <c r="O19" s="147">
        <v>4400</v>
      </c>
      <c r="P19" s="148"/>
      <c r="Q19" s="149"/>
      <c r="R19" s="62">
        <f t="shared" si="0"/>
        <v>0</v>
      </c>
      <c r="S19" s="62"/>
      <c r="T19" s="62"/>
    </row>
    <row r="20" spans="1:20" s="8" customFormat="1" ht="27.95" customHeight="1" x14ac:dyDescent="0.4">
      <c r="A20" s="146" t="s">
        <v>39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61"/>
      <c r="N20" s="61"/>
      <c r="O20" s="147">
        <v>4400</v>
      </c>
      <c r="P20" s="148"/>
      <c r="Q20" s="149"/>
      <c r="R20" s="62">
        <f t="shared" si="0"/>
        <v>0</v>
      </c>
      <c r="S20" s="62"/>
      <c r="T20" s="62"/>
    </row>
    <row r="21" spans="1:20" s="8" customFormat="1" ht="27.95" customHeight="1" x14ac:dyDescent="0.4">
      <c r="A21" s="146" t="s">
        <v>40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61"/>
      <c r="N21" s="61"/>
      <c r="O21" s="147">
        <v>4400</v>
      </c>
      <c r="P21" s="148"/>
      <c r="Q21" s="149"/>
      <c r="R21" s="62">
        <f t="shared" si="0"/>
        <v>0</v>
      </c>
      <c r="S21" s="62"/>
      <c r="T21" s="62"/>
    </row>
    <row r="22" spans="1:20" s="8" customFormat="1" ht="27.95" customHeight="1" x14ac:dyDescent="0.4">
      <c r="A22" s="146" t="s">
        <v>41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61"/>
      <c r="N22" s="61"/>
      <c r="O22" s="147">
        <v>4400</v>
      </c>
      <c r="P22" s="148"/>
      <c r="Q22" s="149"/>
      <c r="R22" s="62">
        <f t="shared" si="0"/>
        <v>0</v>
      </c>
      <c r="S22" s="62"/>
      <c r="T22" s="62"/>
    </row>
    <row r="23" spans="1:20" s="8" customFormat="1" ht="27.95" customHeight="1" x14ac:dyDescent="0.4">
      <c r="A23" s="146" t="s">
        <v>42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61"/>
      <c r="N23" s="61"/>
      <c r="O23" s="147">
        <v>4400</v>
      </c>
      <c r="P23" s="148"/>
      <c r="Q23" s="149"/>
      <c r="R23" s="62">
        <f t="shared" si="0"/>
        <v>0</v>
      </c>
      <c r="S23" s="62"/>
      <c r="T23" s="62"/>
    </row>
    <row r="24" spans="1:20" s="8" customFormat="1" ht="27.95" customHeight="1" x14ac:dyDescent="0.4">
      <c r="A24" s="60" t="s">
        <v>43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1"/>
      <c r="N24" s="61"/>
      <c r="O24" s="147">
        <v>4400</v>
      </c>
      <c r="P24" s="148"/>
      <c r="Q24" s="149"/>
      <c r="R24" s="62">
        <f t="shared" si="0"/>
        <v>0</v>
      </c>
      <c r="S24" s="62"/>
      <c r="T24" s="62"/>
    </row>
    <row r="25" spans="1:20" s="8" customFormat="1" ht="27.95" customHeight="1" x14ac:dyDescent="0.4">
      <c r="A25" s="60" t="s">
        <v>44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  <c r="N25" s="61"/>
      <c r="O25" s="147">
        <v>4400</v>
      </c>
      <c r="P25" s="148"/>
      <c r="Q25" s="149"/>
      <c r="R25" s="62">
        <f t="shared" si="0"/>
        <v>0</v>
      </c>
      <c r="S25" s="62"/>
      <c r="T25" s="62"/>
    </row>
    <row r="26" spans="1:20" s="8" customFormat="1" ht="27.95" customHeight="1" x14ac:dyDescent="0.4">
      <c r="A26" s="60" t="s">
        <v>45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6"/>
      <c r="N26" s="66"/>
      <c r="O26" s="150">
        <v>4400</v>
      </c>
      <c r="P26" s="151"/>
      <c r="Q26" s="152"/>
      <c r="R26" s="67">
        <f t="shared" si="0"/>
        <v>0</v>
      </c>
      <c r="S26" s="67"/>
      <c r="T26" s="67"/>
    </row>
    <row r="27" spans="1:20" s="8" customFormat="1" ht="27.95" customHeight="1" x14ac:dyDescent="0.4">
      <c r="A27" s="153" t="s">
        <v>14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5"/>
      <c r="M27" s="71">
        <f>SUM(M17:N26)</f>
        <v>0</v>
      </c>
      <c r="N27" s="72"/>
      <c r="O27" s="73">
        <f>SUM(R17:T26)</f>
        <v>0</v>
      </c>
      <c r="P27" s="73"/>
      <c r="Q27" s="73"/>
      <c r="R27" s="73"/>
      <c r="S27" s="73"/>
      <c r="T27" s="73"/>
    </row>
    <row r="28" spans="1:20" ht="18.75" customHeight="1" x14ac:dyDescent="0.4">
      <c r="A28" s="25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4"/>
      <c r="N28" s="24"/>
      <c r="O28" s="24"/>
      <c r="P28" s="24"/>
      <c r="Q28" s="24"/>
      <c r="R28" s="24"/>
      <c r="S28" s="24"/>
      <c r="T28" s="26"/>
    </row>
    <row r="29" spans="1:20" ht="22.5" customHeight="1" x14ac:dyDescent="0.4">
      <c r="A29" s="63" t="s">
        <v>12</v>
      </c>
      <c r="B29" s="64"/>
      <c r="C29" s="23"/>
      <c r="D29" s="15"/>
      <c r="E29" s="15"/>
      <c r="F29" s="15"/>
      <c r="G29" s="16"/>
      <c r="H29" s="23"/>
      <c r="I29" s="23"/>
      <c r="J29" s="23"/>
      <c r="K29" s="15"/>
      <c r="L29" s="15"/>
      <c r="M29" s="15"/>
      <c r="N29" s="16"/>
      <c r="O29" s="23"/>
      <c r="P29" s="23"/>
      <c r="Q29" s="23"/>
      <c r="R29" s="15"/>
      <c r="S29" s="15"/>
      <c r="T29" s="21"/>
    </row>
    <row r="30" spans="1:20" ht="22.5" customHeight="1" x14ac:dyDescent="0.4">
      <c r="A30" s="5"/>
      <c r="B30" s="3"/>
      <c r="C30" s="3"/>
      <c r="D30" s="14"/>
      <c r="E30" s="14"/>
      <c r="F30" s="14"/>
      <c r="H30" s="3"/>
      <c r="I30" s="3"/>
      <c r="J30" s="3"/>
      <c r="K30" s="14"/>
      <c r="L30" s="14"/>
      <c r="M30" s="14"/>
      <c r="O30" s="3"/>
      <c r="P30" s="3"/>
      <c r="Q30" s="3"/>
      <c r="R30" s="14"/>
      <c r="S30" s="14"/>
      <c r="T30" s="22"/>
    </row>
    <row r="31" spans="1:20" ht="22.5" customHeight="1" x14ac:dyDescent="0.4">
      <c r="A31" s="6"/>
      <c r="B31" s="7"/>
      <c r="C31" s="7"/>
      <c r="D31" s="13"/>
      <c r="E31" s="13"/>
      <c r="F31" s="13"/>
      <c r="G31" s="11"/>
      <c r="H31" s="7"/>
      <c r="I31" s="7"/>
      <c r="J31" s="7"/>
      <c r="K31" s="13"/>
      <c r="L31" s="13"/>
      <c r="M31" s="13"/>
      <c r="N31" s="11"/>
      <c r="O31" s="7"/>
      <c r="P31" s="7"/>
      <c r="Q31" s="7"/>
      <c r="R31" s="13"/>
      <c r="S31" s="13"/>
      <c r="T31" s="17"/>
    </row>
    <row r="32" spans="1:20" ht="41.25" customHeight="1" x14ac:dyDescent="0.4"/>
    <row r="33" ht="33" customHeight="1" x14ac:dyDescent="0.4"/>
    <row r="34" ht="33" customHeight="1" x14ac:dyDescent="0.4"/>
    <row r="35" ht="33" customHeight="1" x14ac:dyDescent="0.4"/>
    <row r="36" ht="33" customHeight="1" x14ac:dyDescent="0.4"/>
    <row r="37" ht="33" customHeight="1" x14ac:dyDescent="0.4"/>
    <row r="38" ht="33" customHeight="1" x14ac:dyDescent="0.4"/>
    <row r="39" ht="33" customHeight="1" x14ac:dyDescent="0.4"/>
    <row r="40" ht="33" customHeight="1" x14ac:dyDescent="0.4"/>
    <row r="41" ht="22.5" customHeight="1" x14ac:dyDescent="0.4"/>
  </sheetData>
  <mergeCells count="74">
    <mergeCell ref="A25:L25"/>
    <mergeCell ref="M25:N25"/>
    <mergeCell ref="O25:Q25"/>
    <mergeCell ref="R25:T25"/>
    <mergeCell ref="A29:B29"/>
    <mergeCell ref="A26:L26"/>
    <mergeCell ref="M26:N26"/>
    <mergeCell ref="O26:Q26"/>
    <mergeCell ref="R26:T26"/>
    <mergeCell ref="A27:L27"/>
    <mergeCell ref="M27:N27"/>
    <mergeCell ref="O27:T27"/>
    <mergeCell ref="A23:L23"/>
    <mergeCell ref="M23:N23"/>
    <mergeCell ref="O23:Q23"/>
    <mergeCell ref="R23:T23"/>
    <mergeCell ref="A24:L24"/>
    <mergeCell ref="M24:N24"/>
    <mergeCell ref="O24:Q24"/>
    <mergeCell ref="R24:T24"/>
    <mergeCell ref="A21:L21"/>
    <mergeCell ref="M21:N21"/>
    <mergeCell ref="O21:Q21"/>
    <mergeCell ref="R21:T21"/>
    <mergeCell ref="A22:L22"/>
    <mergeCell ref="M22:N22"/>
    <mergeCell ref="O22:Q22"/>
    <mergeCell ref="R22:T22"/>
    <mergeCell ref="A19:L19"/>
    <mergeCell ref="M19:N19"/>
    <mergeCell ref="O19:Q19"/>
    <mergeCell ref="R19:T19"/>
    <mergeCell ref="A20:L20"/>
    <mergeCell ref="M20:N20"/>
    <mergeCell ref="O20:Q20"/>
    <mergeCell ref="R20:T20"/>
    <mergeCell ref="A17:L17"/>
    <mergeCell ref="M17:N17"/>
    <mergeCell ref="O17:Q17"/>
    <mergeCell ref="R17:T17"/>
    <mergeCell ref="A18:L18"/>
    <mergeCell ref="M18:N18"/>
    <mergeCell ref="O18:Q18"/>
    <mergeCell ref="R18:T18"/>
    <mergeCell ref="J11:K11"/>
    <mergeCell ref="L11:T11"/>
    <mergeCell ref="A16:L16"/>
    <mergeCell ref="M16:N16"/>
    <mergeCell ref="O16:Q16"/>
    <mergeCell ref="R16:T16"/>
    <mergeCell ref="J12:K12"/>
    <mergeCell ref="L12:N12"/>
    <mergeCell ref="P12:T12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Q9:R9"/>
    <mergeCell ref="S9:T9"/>
    <mergeCell ref="L10:T10"/>
    <mergeCell ref="B6:E6"/>
    <mergeCell ref="F6:G6"/>
    <mergeCell ref="J6:T6"/>
    <mergeCell ref="O1:P1"/>
    <mergeCell ref="Q1:T1"/>
    <mergeCell ref="H3:T3"/>
    <mergeCell ref="J4:T4"/>
    <mergeCell ref="A5:H5"/>
  </mergeCells>
  <phoneticPr fontId="3"/>
  <printOptions horizontalCentered="1" verticalCentered="1"/>
  <pageMargins left="0.39370078740157483" right="0.11811023622047245" top="0.74803149606299213" bottom="0.15748031496062992" header="0.31496062992125984" footer="0.31496062992125984"/>
  <pageSetup paperSize="9" scale="75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個人用紙①(ベーシック) </vt:lpstr>
      <vt:lpstr>②個人用紙(その他)</vt:lpstr>
      <vt:lpstr>個人用紙③(アームカバー) </vt:lpstr>
      <vt:lpstr>個人用紙①(サラリT) </vt:lpstr>
      <vt:lpstr>'②個人用紙(その他)'!Print_Area</vt:lpstr>
      <vt:lpstr>'個人用紙①(サラリT) '!Print_Area</vt:lpstr>
      <vt:lpstr>'個人用紙①(ベーシック) '!Print_Area</vt:lpstr>
      <vt:lpstr>'個人用紙③(アームカバー)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洋美 西川</cp:lastModifiedBy>
  <cp:lastPrinted>2026-03-01T05:27:44Z</cp:lastPrinted>
  <dcterms:created xsi:type="dcterms:W3CDTF">2024-01-25T01:16:50Z</dcterms:created>
  <dcterms:modified xsi:type="dcterms:W3CDTF">2026-03-11T12:56:50Z</dcterms:modified>
</cp:coreProperties>
</file>